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tnphuong\Desktop\THUẾ\CCHN\THI 2023\"/>
    </mc:Choice>
  </mc:AlternateContent>
  <bookViews>
    <workbookView xWindow="0" yWindow="0" windowWidth="20325" windowHeight="960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Sheet1!$A$8:$P$602</definedName>
    <definedName name="_xlnm.Print_Area" localSheetId="0">Sheet1!$A$1:$P$611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59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10" i="1"/>
  <c r="R602" i="1" l="1"/>
  <c r="K602" i="1"/>
  <c r="H602" i="1"/>
  <c r="G602" i="1"/>
  <c r="R601" i="1"/>
  <c r="K601" i="1"/>
  <c r="H601" i="1"/>
  <c r="G601" i="1"/>
  <c r="R600" i="1"/>
  <c r="K600" i="1"/>
  <c r="H600" i="1"/>
  <c r="G600" i="1"/>
  <c r="R599" i="1"/>
  <c r="K599" i="1"/>
  <c r="H599" i="1"/>
  <c r="G599" i="1"/>
  <c r="R598" i="1"/>
  <c r="K598" i="1"/>
  <c r="H598" i="1"/>
  <c r="G598" i="1"/>
  <c r="R597" i="1"/>
  <c r="K597" i="1"/>
  <c r="H597" i="1"/>
  <c r="G597" i="1"/>
  <c r="R596" i="1"/>
  <c r="K596" i="1"/>
  <c r="H596" i="1"/>
  <c r="G596" i="1"/>
  <c r="R595" i="1"/>
  <c r="K595" i="1"/>
  <c r="H595" i="1"/>
  <c r="G595" i="1"/>
  <c r="R594" i="1"/>
  <c r="K594" i="1"/>
  <c r="H594" i="1"/>
  <c r="G594" i="1"/>
  <c r="R593" i="1"/>
  <c r="K593" i="1"/>
  <c r="H593" i="1"/>
  <c r="G593" i="1"/>
  <c r="R592" i="1"/>
  <c r="K592" i="1"/>
  <c r="H592" i="1"/>
  <c r="G592" i="1"/>
  <c r="R591" i="1"/>
  <c r="K591" i="1"/>
  <c r="H591" i="1"/>
  <c r="G591" i="1"/>
  <c r="R590" i="1"/>
  <c r="K590" i="1"/>
  <c r="H590" i="1"/>
  <c r="G590" i="1"/>
  <c r="R589" i="1"/>
  <c r="K589" i="1"/>
  <c r="H589" i="1"/>
  <c r="G589" i="1"/>
  <c r="R588" i="1"/>
  <c r="K588" i="1"/>
  <c r="H588" i="1"/>
  <c r="G588" i="1"/>
  <c r="R587" i="1"/>
  <c r="K587" i="1"/>
  <c r="H587" i="1"/>
  <c r="G587" i="1"/>
  <c r="R586" i="1"/>
  <c r="K586" i="1"/>
  <c r="H586" i="1"/>
  <c r="G586" i="1"/>
  <c r="R585" i="1"/>
  <c r="K585" i="1"/>
  <c r="H585" i="1"/>
  <c r="G585" i="1"/>
  <c r="R584" i="1"/>
  <c r="K584" i="1"/>
  <c r="H584" i="1"/>
  <c r="G584" i="1"/>
  <c r="R583" i="1"/>
  <c r="K583" i="1"/>
  <c r="H583" i="1"/>
  <c r="G583" i="1"/>
  <c r="R582" i="1"/>
  <c r="K582" i="1"/>
  <c r="H582" i="1"/>
  <c r="G582" i="1"/>
  <c r="R581" i="1"/>
  <c r="K581" i="1"/>
  <c r="H581" i="1"/>
  <c r="G581" i="1"/>
  <c r="R580" i="1"/>
  <c r="K580" i="1"/>
  <c r="H580" i="1"/>
  <c r="G580" i="1"/>
  <c r="R579" i="1"/>
  <c r="K579" i="1"/>
  <c r="H579" i="1"/>
  <c r="G579" i="1"/>
  <c r="R578" i="1"/>
  <c r="K578" i="1"/>
  <c r="H578" i="1"/>
  <c r="G578" i="1"/>
  <c r="R577" i="1"/>
  <c r="K577" i="1"/>
  <c r="H577" i="1"/>
  <c r="G577" i="1"/>
  <c r="R576" i="1"/>
  <c r="K576" i="1"/>
  <c r="H576" i="1"/>
  <c r="G576" i="1"/>
  <c r="R575" i="1"/>
  <c r="K575" i="1"/>
  <c r="H575" i="1"/>
  <c r="G575" i="1"/>
  <c r="R574" i="1"/>
  <c r="K574" i="1"/>
  <c r="H574" i="1"/>
  <c r="G574" i="1"/>
  <c r="R573" i="1"/>
  <c r="K573" i="1"/>
  <c r="H573" i="1"/>
  <c r="G573" i="1"/>
  <c r="R572" i="1"/>
  <c r="K572" i="1"/>
  <c r="H572" i="1"/>
  <c r="G572" i="1"/>
  <c r="R571" i="1"/>
  <c r="K571" i="1"/>
  <c r="H571" i="1"/>
  <c r="G571" i="1"/>
  <c r="R570" i="1"/>
  <c r="K570" i="1"/>
  <c r="H570" i="1"/>
  <c r="G570" i="1"/>
  <c r="R569" i="1"/>
  <c r="L569" i="1"/>
  <c r="K569" i="1"/>
  <c r="R568" i="1"/>
  <c r="L568" i="1"/>
  <c r="K568" i="1"/>
  <c r="H568" i="1"/>
  <c r="G568" i="1"/>
  <c r="R567" i="1"/>
  <c r="L567" i="1"/>
  <c r="K567" i="1"/>
  <c r="H567" i="1"/>
  <c r="G567" i="1"/>
  <c r="R566" i="1"/>
  <c r="L566" i="1"/>
  <c r="K566" i="1"/>
  <c r="H566" i="1"/>
  <c r="G566" i="1"/>
  <c r="R565" i="1"/>
  <c r="L565" i="1"/>
  <c r="K565" i="1"/>
  <c r="H565" i="1"/>
  <c r="G565" i="1"/>
  <c r="R564" i="1"/>
  <c r="L564" i="1"/>
  <c r="K564" i="1"/>
  <c r="H564" i="1"/>
  <c r="G564" i="1"/>
  <c r="R563" i="1"/>
  <c r="L563" i="1"/>
  <c r="K563" i="1"/>
  <c r="H563" i="1"/>
  <c r="G563" i="1"/>
  <c r="R562" i="1"/>
  <c r="L562" i="1"/>
  <c r="K562" i="1"/>
  <c r="H562" i="1"/>
  <c r="G562" i="1"/>
  <c r="R561" i="1"/>
  <c r="L561" i="1"/>
  <c r="K561" i="1"/>
  <c r="H561" i="1"/>
  <c r="G561" i="1"/>
  <c r="R560" i="1"/>
  <c r="L560" i="1"/>
  <c r="K560" i="1"/>
  <c r="H560" i="1"/>
  <c r="G560" i="1"/>
  <c r="R559" i="1"/>
  <c r="L559" i="1"/>
  <c r="K559" i="1"/>
  <c r="H559" i="1"/>
  <c r="G559" i="1"/>
  <c r="R558" i="1"/>
  <c r="L558" i="1"/>
  <c r="K558" i="1"/>
  <c r="H558" i="1"/>
  <c r="G558" i="1"/>
  <c r="R557" i="1"/>
  <c r="L557" i="1"/>
  <c r="K557" i="1"/>
  <c r="H557" i="1"/>
  <c r="G557" i="1"/>
  <c r="R556" i="1"/>
  <c r="K556" i="1"/>
  <c r="H556" i="1"/>
  <c r="G556" i="1"/>
  <c r="R555" i="1"/>
  <c r="L555" i="1"/>
  <c r="K555" i="1"/>
  <c r="H555" i="1"/>
  <c r="G555" i="1"/>
  <c r="R554" i="1"/>
  <c r="L554" i="1"/>
  <c r="K554" i="1"/>
  <c r="H554" i="1"/>
  <c r="G554" i="1"/>
  <c r="R553" i="1"/>
  <c r="L553" i="1"/>
  <c r="K553" i="1"/>
  <c r="H553" i="1"/>
  <c r="G553" i="1"/>
  <c r="R552" i="1"/>
  <c r="L552" i="1"/>
  <c r="K552" i="1"/>
  <c r="H552" i="1"/>
  <c r="G552" i="1"/>
  <c r="R551" i="1"/>
  <c r="L551" i="1"/>
  <c r="K551" i="1"/>
  <c r="H551" i="1"/>
  <c r="G551" i="1"/>
  <c r="R550" i="1"/>
  <c r="L550" i="1"/>
  <c r="H550" i="1"/>
  <c r="G550" i="1"/>
  <c r="R549" i="1"/>
  <c r="L549" i="1"/>
  <c r="H549" i="1"/>
  <c r="G549" i="1"/>
  <c r="R548" i="1"/>
  <c r="L548" i="1"/>
  <c r="H548" i="1"/>
  <c r="G548" i="1"/>
  <c r="R547" i="1"/>
  <c r="L547" i="1"/>
  <c r="H547" i="1"/>
  <c r="G547" i="1"/>
  <c r="R546" i="1"/>
  <c r="L546" i="1"/>
  <c r="H546" i="1"/>
  <c r="G546" i="1"/>
  <c r="R545" i="1"/>
  <c r="L545" i="1"/>
  <c r="H545" i="1"/>
  <c r="G545" i="1"/>
  <c r="R544" i="1"/>
  <c r="L544" i="1"/>
  <c r="H544" i="1"/>
  <c r="G544" i="1"/>
  <c r="R543" i="1"/>
  <c r="L543" i="1"/>
  <c r="H543" i="1"/>
  <c r="G543" i="1"/>
  <c r="R542" i="1"/>
  <c r="L542" i="1"/>
  <c r="H542" i="1"/>
  <c r="G542" i="1"/>
  <c r="R541" i="1"/>
  <c r="L541" i="1"/>
  <c r="H541" i="1"/>
  <c r="G541" i="1"/>
  <c r="R540" i="1"/>
  <c r="L540" i="1"/>
  <c r="H540" i="1"/>
  <c r="G540" i="1"/>
  <c r="R539" i="1"/>
  <c r="L539" i="1"/>
  <c r="H539" i="1"/>
  <c r="G539" i="1"/>
  <c r="R538" i="1"/>
  <c r="L538" i="1"/>
  <c r="H538" i="1"/>
  <c r="G538" i="1"/>
  <c r="R537" i="1"/>
  <c r="L537" i="1"/>
  <c r="H537" i="1"/>
  <c r="G537" i="1"/>
  <c r="R536" i="1"/>
  <c r="L536" i="1"/>
  <c r="H536" i="1"/>
  <c r="G536" i="1"/>
  <c r="R535" i="1"/>
  <c r="L535" i="1"/>
  <c r="H535" i="1"/>
  <c r="G535" i="1"/>
  <c r="R534" i="1"/>
  <c r="L534" i="1"/>
  <c r="H534" i="1"/>
  <c r="G534" i="1"/>
  <c r="R533" i="1"/>
  <c r="L533" i="1"/>
  <c r="H533" i="1"/>
  <c r="G533" i="1"/>
  <c r="R532" i="1"/>
  <c r="L532" i="1"/>
  <c r="H532" i="1"/>
  <c r="G532" i="1"/>
  <c r="M531" i="1"/>
  <c r="H531" i="1"/>
  <c r="G531" i="1"/>
  <c r="M530" i="1"/>
  <c r="H530" i="1"/>
  <c r="G530" i="1"/>
  <c r="M529" i="1"/>
  <c r="H529" i="1"/>
  <c r="G529" i="1"/>
  <c r="M528" i="1"/>
  <c r="H528" i="1"/>
  <c r="G528" i="1"/>
  <c r="M527" i="1"/>
  <c r="H527" i="1"/>
  <c r="G527" i="1"/>
  <c r="M526" i="1"/>
  <c r="H526" i="1"/>
  <c r="G526" i="1"/>
  <c r="M525" i="1"/>
  <c r="H525" i="1"/>
  <c r="G525" i="1"/>
  <c r="M524" i="1"/>
  <c r="H524" i="1"/>
  <c r="G524" i="1"/>
  <c r="M523" i="1"/>
  <c r="H523" i="1"/>
  <c r="G523" i="1"/>
  <c r="M522" i="1"/>
  <c r="H522" i="1"/>
  <c r="G522" i="1"/>
  <c r="M521" i="1"/>
  <c r="H521" i="1"/>
  <c r="G521" i="1"/>
  <c r="M520" i="1"/>
  <c r="H520" i="1"/>
  <c r="G520" i="1"/>
  <c r="M519" i="1"/>
  <c r="H519" i="1"/>
  <c r="G519" i="1"/>
  <c r="M518" i="1"/>
  <c r="H518" i="1"/>
  <c r="G518" i="1"/>
  <c r="M517" i="1"/>
  <c r="H517" i="1"/>
  <c r="G517" i="1"/>
  <c r="M516" i="1"/>
  <c r="H516" i="1"/>
  <c r="G516" i="1"/>
  <c r="M515" i="1"/>
  <c r="H515" i="1"/>
  <c r="G515" i="1"/>
  <c r="M514" i="1"/>
  <c r="H514" i="1"/>
  <c r="G514" i="1"/>
  <c r="M513" i="1"/>
  <c r="H513" i="1"/>
  <c r="G513" i="1"/>
  <c r="M512" i="1"/>
  <c r="H512" i="1"/>
  <c r="G512" i="1"/>
  <c r="M511" i="1"/>
  <c r="H511" i="1"/>
  <c r="G511" i="1"/>
  <c r="M510" i="1"/>
  <c r="H510" i="1"/>
  <c r="G510" i="1"/>
  <c r="M509" i="1"/>
  <c r="H509" i="1"/>
  <c r="G509" i="1"/>
  <c r="M508" i="1"/>
  <c r="H508" i="1"/>
  <c r="G508" i="1"/>
  <c r="M507" i="1"/>
  <c r="H507" i="1"/>
  <c r="G507" i="1"/>
  <c r="M506" i="1"/>
  <c r="H506" i="1"/>
  <c r="G506" i="1"/>
  <c r="M505" i="1"/>
  <c r="H505" i="1"/>
  <c r="G505" i="1"/>
  <c r="M504" i="1"/>
  <c r="H504" i="1"/>
  <c r="G504" i="1"/>
  <c r="M503" i="1"/>
  <c r="H503" i="1"/>
  <c r="G503" i="1"/>
  <c r="M502" i="1"/>
  <c r="H502" i="1"/>
  <c r="G502" i="1"/>
  <c r="M501" i="1"/>
  <c r="H501" i="1"/>
  <c r="G501" i="1"/>
  <c r="M500" i="1"/>
  <c r="H500" i="1"/>
  <c r="G500" i="1"/>
  <c r="M499" i="1"/>
  <c r="H499" i="1"/>
  <c r="G499" i="1"/>
  <c r="M498" i="1"/>
  <c r="H498" i="1"/>
  <c r="G498" i="1"/>
  <c r="M497" i="1"/>
  <c r="H497" i="1"/>
  <c r="G497" i="1"/>
  <c r="M496" i="1"/>
  <c r="H496" i="1"/>
  <c r="G496" i="1"/>
  <c r="M495" i="1"/>
  <c r="H495" i="1"/>
  <c r="G495" i="1"/>
  <c r="M494" i="1"/>
  <c r="H494" i="1"/>
  <c r="G494" i="1"/>
  <c r="M493" i="1"/>
  <c r="H493" i="1"/>
  <c r="G493" i="1"/>
  <c r="M492" i="1"/>
  <c r="H492" i="1"/>
  <c r="G492" i="1"/>
  <c r="M491" i="1"/>
  <c r="H491" i="1"/>
  <c r="G491" i="1"/>
  <c r="M490" i="1"/>
  <c r="H490" i="1"/>
  <c r="G490" i="1"/>
  <c r="M489" i="1"/>
  <c r="H489" i="1"/>
  <c r="G489" i="1"/>
  <c r="M488" i="1"/>
  <c r="H488" i="1"/>
  <c r="G488" i="1"/>
  <c r="M487" i="1"/>
  <c r="H487" i="1"/>
  <c r="G487" i="1"/>
  <c r="M486" i="1"/>
  <c r="H486" i="1"/>
  <c r="G486" i="1"/>
  <c r="M485" i="1"/>
  <c r="H485" i="1"/>
  <c r="G485" i="1"/>
  <c r="M484" i="1"/>
  <c r="H484" i="1"/>
  <c r="G484" i="1"/>
  <c r="M483" i="1"/>
  <c r="H483" i="1"/>
  <c r="G483" i="1"/>
  <c r="M482" i="1"/>
  <c r="H482" i="1"/>
  <c r="G482" i="1"/>
  <c r="M481" i="1"/>
  <c r="H481" i="1"/>
  <c r="G481" i="1"/>
  <c r="M480" i="1"/>
  <c r="H480" i="1"/>
  <c r="G480" i="1"/>
  <c r="M479" i="1"/>
  <c r="H479" i="1"/>
  <c r="G479" i="1"/>
  <c r="M478" i="1"/>
  <c r="H478" i="1"/>
  <c r="G478" i="1"/>
  <c r="M477" i="1"/>
  <c r="H477" i="1"/>
  <c r="G477" i="1"/>
  <c r="M476" i="1"/>
  <c r="H476" i="1"/>
  <c r="G476" i="1"/>
  <c r="M475" i="1"/>
  <c r="H475" i="1"/>
  <c r="G475" i="1"/>
  <c r="M474" i="1"/>
  <c r="H474" i="1"/>
  <c r="G474" i="1"/>
  <c r="M473" i="1"/>
  <c r="H473" i="1"/>
  <c r="G473" i="1"/>
  <c r="M472" i="1"/>
  <c r="H472" i="1"/>
  <c r="G472" i="1"/>
  <c r="M471" i="1"/>
  <c r="H471" i="1"/>
  <c r="G471" i="1"/>
  <c r="M470" i="1"/>
  <c r="H470" i="1"/>
  <c r="G470" i="1"/>
  <c r="M469" i="1"/>
  <c r="H469" i="1"/>
  <c r="G469" i="1"/>
  <c r="M468" i="1"/>
  <c r="H468" i="1"/>
  <c r="G468" i="1"/>
  <c r="M467" i="1"/>
  <c r="H467" i="1"/>
  <c r="G467" i="1"/>
  <c r="M466" i="1"/>
  <c r="H466" i="1"/>
  <c r="G466" i="1"/>
  <c r="M465" i="1"/>
  <c r="H465" i="1"/>
  <c r="G465" i="1"/>
  <c r="M464" i="1"/>
  <c r="H464" i="1"/>
  <c r="G464" i="1"/>
  <c r="M463" i="1"/>
  <c r="H463" i="1"/>
  <c r="G463" i="1"/>
  <c r="M462" i="1"/>
  <c r="H462" i="1"/>
  <c r="G462" i="1"/>
  <c r="M461" i="1"/>
  <c r="H461" i="1"/>
  <c r="G461" i="1"/>
  <c r="M460" i="1"/>
  <c r="H460" i="1"/>
  <c r="G460" i="1"/>
  <c r="M459" i="1"/>
  <c r="H459" i="1"/>
  <c r="G459" i="1"/>
  <c r="M458" i="1"/>
  <c r="H458" i="1"/>
  <c r="G458" i="1"/>
  <c r="M457" i="1"/>
  <c r="H457" i="1"/>
  <c r="G457" i="1"/>
  <c r="M456" i="1"/>
  <c r="H456" i="1"/>
  <c r="G456" i="1"/>
  <c r="M455" i="1"/>
  <c r="H455" i="1"/>
  <c r="G455" i="1"/>
  <c r="M454" i="1"/>
  <c r="H454" i="1"/>
  <c r="G454" i="1"/>
  <c r="M453" i="1"/>
  <c r="H453" i="1"/>
  <c r="G453" i="1"/>
  <c r="M452" i="1"/>
  <c r="H452" i="1"/>
  <c r="G452" i="1"/>
  <c r="M451" i="1"/>
  <c r="H451" i="1"/>
  <c r="G451" i="1"/>
  <c r="M450" i="1"/>
  <c r="H450" i="1"/>
  <c r="G450" i="1"/>
  <c r="M449" i="1"/>
  <c r="H449" i="1"/>
  <c r="G449" i="1"/>
  <c r="M448" i="1"/>
  <c r="H448" i="1"/>
  <c r="G448" i="1"/>
  <c r="M447" i="1"/>
  <c r="H447" i="1"/>
  <c r="G447" i="1"/>
  <c r="M446" i="1"/>
  <c r="H446" i="1"/>
  <c r="G446" i="1"/>
  <c r="M445" i="1"/>
  <c r="H445" i="1"/>
  <c r="G445" i="1"/>
  <c r="M444" i="1"/>
  <c r="H444" i="1"/>
  <c r="G444" i="1"/>
  <c r="M443" i="1"/>
  <c r="G443" i="1"/>
  <c r="M442" i="1"/>
  <c r="H442" i="1"/>
  <c r="G442" i="1"/>
  <c r="M441" i="1"/>
  <c r="H441" i="1"/>
  <c r="G441" i="1"/>
  <c r="M440" i="1"/>
  <c r="H440" i="1"/>
  <c r="G440" i="1"/>
  <c r="M439" i="1"/>
  <c r="H439" i="1"/>
  <c r="G439" i="1"/>
  <c r="M438" i="1"/>
  <c r="H438" i="1"/>
  <c r="G438" i="1"/>
  <c r="M437" i="1"/>
  <c r="H437" i="1"/>
  <c r="G437" i="1"/>
  <c r="M436" i="1"/>
  <c r="H436" i="1"/>
  <c r="G436" i="1"/>
  <c r="M435" i="1"/>
  <c r="H435" i="1"/>
  <c r="G435" i="1"/>
  <c r="M434" i="1"/>
  <c r="H434" i="1"/>
  <c r="G434" i="1"/>
  <c r="M433" i="1"/>
  <c r="H433" i="1"/>
  <c r="G433" i="1"/>
  <c r="M432" i="1"/>
  <c r="H432" i="1"/>
  <c r="G432" i="1"/>
  <c r="M431" i="1"/>
  <c r="H431" i="1"/>
  <c r="G431" i="1"/>
  <c r="M430" i="1"/>
  <c r="H430" i="1"/>
  <c r="G430" i="1"/>
  <c r="M429" i="1"/>
  <c r="H429" i="1"/>
  <c r="G429" i="1"/>
  <c r="M428" i="1"/>
  <c r="H428" i="1"/>
  <c r="G428" i="1"/>
  <c r="M427" i="1"/>
  <c r="H427" i="1"/>
  <c r="G427" i="1"/>
  <c r="M426" i="1"/>
  <c r="H426" i="1"/>
  <c r="G426" i="1"/>
  <c r="M425" i="1"/>
  <c r="H425" i="1"/>
  <c r="G425" i="1"/>
  <c r="M424" i="1"/>
  <c r="H424" i="1"/>
  <c r="G424" i="1"/>
  <c r="M423" i="1"/>
  <c r="H423" i="1"/>
  <c r="G423" i="1"/>
  <c r="M422" i="1"/>
  <c r="H422" i="1"/>
  <c r="G422" i="1"/>
  <c r="M421" i="1"/>
  <c r="H421" i="1"/>
  <c r="G421" i="1"/>
  <c r="M420" i="1"/>
  <c r="H420" i="1"/>
  <c r="G420" i="1"/>
  <c r="M419" i="1"/>
  <c r="H419" i="1"/>
  <c r="G419" i="1"/>
  <c r="M418" i="1"/>
  <c r="H418" i="1"/>
  <c r="G418" i="1"/>
  <c r="M417" i="1"/>
  <c r="H417" i="1"/>
  <c r="G417" i="1"/>
  <c r="M416" i="1"/>
  <c r="H416" i="1"/>
  <c r="G416" i="1"/>
  <c r="M415" i="1"/>
  <c r="H415" i="1"/>
  <c r="G415" i="1"/>
  <c r="M414" i="1"/>
  <c r="H414" i="1"/>
  <c r="G414" i="1"/>
  <c r="M413" i="1"/>
  <c r="H413" i="1"/>
  <c r="G413" i="1"/>
  <c r="M412" i="1"/>
  <c r="H412" i="1"/>
  <c r="G412" i="1"/>
  <c r="M411" i="1"/>
  <c r="H411" i="1"/>
  <c r="G411" i="1"/>
  <c r="M410" i="1"/>
  <c r="H410" i="1"/>
  <c r="G410" i="1"/>
  <c r="M409" i="1"/>
  <c r="H409" i="1"/>
  <c r="G409" i="1"/>
  <c r="M408" i="1"/>
  <c r="H408" i="1"/>
  <c r="G408" i="1"/>
  <c r="M407" i="1"/>
  <c r="H407" i="1"/>
  <c r="G407" i="1"/>
  <c r="M406" i="1"/>
  <c r="H406" i="1"/>
  <c r="G406" i="1"/>
  <c r="M405" i="1"/>
  <c r="H405" i="1"/>
  <c r="G405" i="1"/>
  <c r="M404" i="1"/>
  <c r="H404" i="1"/>
  <c r="G404" i="1"/>
  <c r="M403" i="1"/>
  <c r="H403" i="1"/>
  <c r="G403" i="1"/>
  <c r="M402" i="1"/>
  <c r="H402" i="1"/>
  <c r="G402" i="1"/>
  <c r="M401" i="1"/>
  <c r="H401" i="1"/>
  <c r="G401" i="1"/>
  <c r="M400" i="1"/>
  <c r="H400" i="1"/>
  <c r="G400" i="1"/>
  <c r="M399" i="1"/>
  <c r="H399" i="1"/>
  <c r="G399" i="1"/>
  <c r="M398" i="1"/>
  <c r="H398" i="1"/>
  <c r="G398" i="1"/>
  <c r="M397" i="1"/>
  <c r="H397" i="1"/>
  <c r="G397" i="1"/>
  <c r="M396" i="1"/>
  <c r="H396" i="1"/>
  <c r="G396" i="1"/>
  <c r="M395" i="1"/>
  <c r="H395" i="1"/>
  <c r="G395" i="1"/>
  <c r="M394" i="1"/>
  <c r="H394" i="1"/>
  <c r="G394" i="1"/>
  <c r="M393" i="1"/>
  <c r="H393" i="1"/>
  <c r="G393" i="1"/>
  <c r="M392" i="1"/>
  <c r="H392" i="1"/>
  <c r="G392" i="1"/>
  <c r="M391" i="1"/>
  <c r="H391" i="1"/>
  <c r="G391" i="1"/>
  <c r="M390" i="1"/>
  <c r="H390" i="1"/>
  <c r="G390" i="1"/>
  <c r="M389" i="1"/>
  <c r="H389" i="1"/>
  <c r="G389" i="1"/>
  <c r="M388" i="1"/>
  <c r="H388" i="1"/>
  <c r="G388" i="1"/>
  <c r="M387" i="1"/>
  <c r="H387" i="1"/>
  <c r="G387" i="1"/>
  <c r="M386" i="1"/>
  <c r="H386" i="1"/>
  <c r="G386" i="1"/>
  <c r="M385" i="1"/>
  <c r="H385" i="1"/>
  <c r="G385" i="1"/>
  <c r="M384" i="1"/>
  <c r="H384" i="1"/>
  <c r="G384" i="1"/>
  <c r="M383" i="1"/>
  <c r="H383" i="1"/>
  <c r="G383" i="1"/>
  <c r="M382" i="1"/>
  <c r="H382" i="1"/>
  <c r="G382" i="1"/>
  <c r="M381" i="1"/>
  <c r="H381" i="1"/>
  <c r="G381" i="1"/>
  <c r="M380" i="1"/>
  <c r="H380" i="1"/>
  <c r="G380" i="1"/>
  <c r="M379" i="1"/>
  <c r="H379" i="1"/>
  <c r="G379" i="1"/>
  <c r="M378" i="1"/>
  <c r="H378" i="1"/>
  <c r="G378" i="1"/>
  <c r="M377" i="1"/>
  <c r="H377" i="1"/>
  <c r="G377" i="1"/>
  <c r="M376" i="1"/>
  <c r="H376" i="1"/>
  <c r="G376" i="1"/>
  <c r="M375" i="1"/>
  <c r="H375" i="1"/>
  <c r="G375" i="1"/>
  <c r="M374" i="1"/>
  <c r="H374" i="1"/>
  <c r="G374" i="1"/>
  <c r="M373" i="1"/>
  <c r="H373" i="1"/>
  <c r="G373" i="1"/>
  <c r="M372" i="1"/>
  <c r="H372" i="1"/>
  <c r="G372" i="1"/>
  <c r="M371" i="1"/>
  <c r="H371" i="1"/>
  <c r="G371" i="1"/>
  <c r="M370" i="1"/>
  <c r="H370" i="1"/>
  <c r="G370" i="1"/>
  <c r="M369" i="1"/>
  <c r="H369" i="1"/>
  <c r="G369" i="1"/>
  <c r="M368" i="1"/>
  <c r="H368" i="1"/>
  <c r="G368" i="1"/>
  <c r="M367" i="1"/>
  <c r="H367" i="1"/>
  <c r="G367" i="1"/>
  <c r="M366" i="1"/>
  <c r="H366" i="1"/>
  <c r="G366" i="1"/>
  <c r="R365" i="1"/>
  <c r="K365" i="1"/>
  <c r="H365" i="1"/>
  <c r="G365" i="1"/>
  <c r="R364" i="1"/>
  <c r="K364" i="1"/>
  <c r="H364" i="1"/>
  <c r="G364" i="1"/>
  <c r="R363" i="1"/>
  <c r="K363" i="1"/>
  <c r="H363" i="1"/>
  <c r="G363" i="1"/>
  <c r="R362" i="1"/>
  <c r="K362" i="1"/>
  <c r="H362" i="1"/>
  <c r="G362" i="1"/>
  <c r="R361" i="1"/>
  <c r="K361" i="1"/>
  <c r="H361" i="1"/>
  <c r="G361" i="1"/>
  <c r="R360" i="1"/>
  <c r="K360" i="1"/>
  <c r="H360" i="1"/>
  <c r="G360" i="1"/>
  <c r="R359" i="1"/>
  <c r="K359" i="1"/>
  <c r="H359" i="1"/>
  <c r="G359" i="1"/>
  <c r="R358" i="1"/>
  <c r="K358" i="1"/>
  <c r="H358" i="1"/>
  <c r="G358" i="1"/>
  <c r="R357" i="1"/>
  <c r="K357" i="1"/>
  <c r="H357" i="1"/>
  <c r="G357" i="1"/>
  <c r="R356" i="1"/>
  <c r="K356" i="1"/>
  <c r="H356" i="1"/>
  <c r="G356" i="1"/>
  <c r="R355" i="1"/>
  <c r="K355" i="1"/>
  <c r="H355" i="1"/>
  <c r="G355" i="1"/>
  <c r="R354" i="1"/>
  <c r="K354" i="1"/>
  <c r="H354" i="1"/>
  <c r="G354" i="1"/>
  <c r="R353" i="1"/>
  <c r="K353" i="1"/>
  <c r="H353" i="1"/>
  <c r="G353" i="1"/>
  <c r="R352" i="1"/>
  <c r="K352" i="1"/>
  <c r="H352" i="1"/>
  <c r="G352" i="1"/>
  <c r="R351" i="1"/>
  <c r="K351" i="1"/>
  <c r="H351" i="1"/>
  <c r="G351" i="1"/>
  <c r="R350" i="1"/>
  <c r="K350" i="1"/>
  <c r="H350" i="1"/>
  <c r="G350" i="1"/>
  <c r="R349" i="1"/>
  <c r="K349" i="1"/>
  <c r="H349" i="1"/>
  <c r="G349" i="1"/>
  <c r="R348" i="1"/>
  <c r="K348" i="1"/>
  <c r="H348" i="1"/>
  <c r="G348" i="1"/>
  <c r="R347" i="1"/>
  <c r="K347" i="1"/>
  <c r="H347" i="1"/>
  <c r="G347" i="1"/>
  <c r="R346" i="1"/>
  <c r="K346" i="1"/>
  <c r="H346" i="1"/>
  <c r="G346" i="1"/>
  <c r="R345" i="1"/>
  <c r="K345" i="1"/>
  <c r="H345" i="1"/>
  <c r="G345" i="1"/>
  <c r="R344" i="1"/>
  <c r="K344" i="1"/>
  <c r="H344" i="1"/>
  <c r="G344" i="1"/>
  <c r="R343" i="1"/>
  <c r="K343" i="1"/>
  <c r="H343" i="1"/>
  <c r="G343" i="1"/>
  <c r="R342" i="1"/>
  <c r="K342" i="1"/>
  <c r="H342" i="1"/>
  <c r="G342" i="1"/>
  <c r="R341" i="1"/>
  <c r="K341" i="1"/>
  <c r="H341" i="1"/>
  <c r="G341" i="1"/>
  <c r="R340" i="1"/>
  <c r="K340" i="1"/>
  <c r="H340" i="1"/>
  <c r="G340" i="1"/>
  <c r="R339" i="1"/>
  <c r="K339" i="1"/>
  <c r="H339" i="1"/>
  <c r="G339" i="1"/>
  <c r="R338" i="1"/>
  <c r="K338" i="1"/>
  <c r="H338" i="1"/>
  <c r="G338" i="1"/>
  <c r="R337" i="1"/>
  <c r="K337" i="1"/>
  <c r="H337" i="1"/>
  <c r="G337" i="1"/>
  <c r="R336" i="1"/>
  <c r="K336" i="1"/>
  <c r="H336" i="1"/>
  <c r="G336" i="1"/>
  <c r="R335" i="1"/>
  <c r="K335" i="1"/>
  <c r="H335" i="1"/>
  <c r="G335" i="1"/>
  <c r="R334" i="1"/>
  <c r="K334" i="1"/>
  <c r="H334" i="1"/>
  <c r="G334" i="1"/>
  <c r="R333" i="1"/>
  <c r="K333" i="1"/>
  <c r="H333" i="1"/>
  <c r="G333" i="1"/>
  <c r="R332" i="1"/>
  <c r="K332" i="1"/>
  <c r="H332" i="1"/>
  <c r="G332" i="1"/>
  <c r="R331" i="1"/>
  <c r="K331" i="1"/>
  <c r="H331" i="1"/>
  <c r="G331" i="1"/>
  <c r="R330" i="1"/>
  <c r="K330" i="1"/>
  <c r="H330" i="1"/>
  <c r="G330" i="1"/>
  <c r="R329" i="1"/>
  <c r="K329" i="1"/>
  <c r="H329" i="1"/>
  <c r="G329" i="1"/>
  <c r="R328" i="1"/>
  <c r="K328" i="1"/>
  <c r="H328" i="1"/>
  <c r="G328" i="1"/>
  <c r="R327" i="1"/>
  <c r="K327" i="1"/>
  <c r="H327" i="1"/>
  <c r="G327" i="1"/>
  <c r="R326" i="1"/>
  <c r="K326" i="1"/>
  <c r="H326" i="1"/>
  <c r="G326" i="1"/>
  <c r="R325" i="1"/>
  <c r="K325" i="1"/>
  <c r="H325" i="1"/>
  <c r="G325" i="1"/>
  <c r="R324" i="1"/>
  <c r="K324" i="1"/>
  <c r="H324" i="1"/>
  <c r="G324" i="1"/>
  <c r="R323" i="1"/>
  <c r="K323" i="1"/>
  <c r="H323" i="1"/>
  <c r="G323" i="1"/>
  <c r="R322" i="1"/>
  <c r="K322" i="1"/>
  <c r="H322" i="1"/>
  <c r="G322" i="1"/>
  <c r="R321" i="1"/>
  <c r="K321" i="1"/>
  <c r="H321" i="1"/>
  <c r="G321" i="1"/>
  <c r="R320" i="1"/>
  <c r="K320" i="1"/>
  <c r="H320" i="1"/>
  <c r="G320" i="1"/>
  <c r="R319" i="1"/>
  <c r="K319" i="1"/>
  <c r="H319" i="1"/>
  <c r="G319" i="1"/>
  <c r="R318" i="1"/>
  <c r="K318" i="1"/>
  <c r="H318" i="1"/>
  <c r="G318" i="1"/>
  <c r="R317" i="1"/>
  <c r="K317" i="1"/>
  <c r="H317" i="1"/>
  <c r="G317" i="1"/>
  <c r="R316" i="1"/>
  <c r="K316" i="1"/>
  <c r="H316" i="1"/>
  <c r="G316" i="1"/>
  <c r="R315" i="1"/>
  <c r="K315" i="1"/>
  <c r="H315" i="1"/>
  <c r="G315" i="1"/>
  <c r="R314" i="1"/>
  <c r="K314" i="1"/>
  <c r="H314" i="1"/>
  <c r="G314" i="1"/>
  <c r="R313" i="1"/>
  <c r="K313" i="1"/>
  <c r="H313" i="1"/>
  <c r="G313" i="1"/>
  <c r="R312" i="1"/>
  <c r="K312" i="1"/>
  <c r="H312" i="1"/>
  <c r="G312" i="1"/>
  <c r="R311" i="1"/>
  <c r="K311" i="1"/>
  <c r="H311" i="1"/>
  <c r="G311" i="1"/>
  <c r="R310" i="1"/>
  <c r="K310" i="1"/>
  <c r="H310" i="1"/>
  <c r="G310" i="1"/>
  <c r="R309" i="1"/>
  <c r="K309" i="1"/>
  <c r="H309" i="1"/>
  <c r="G309" i="1"/>
  <c r="R308" i="1"/>
  <c r="K308" i="1"/>
  <c r="H308" i="1"/>
  <c r="G308" i="1"/>
  <c r="R307" i="1"/>
  <c r="K307" i="1"/>
  <c r="H307" i="1"/>
  <c r="G307" i="1"/>
  <c r="R306" i="1"/>
  <c r="K306" i="1"/>
  <c r="H306" i="1"/>
  <c r="G306" i="1"/>
  <c r="R305" i="1"/>
  <c r="K305" i="1"/>
  <c r="H305" i="1"/>
  <c r="G305" i="1"/>
  <c r="R304" i="1"/>
  <c r="K304" i="1"/>
  <c r="H304" i="1"/>
  <c r="G304" i="1"/>
  <c r="R303" i="1"/>
  <c r="K303" i="1"/>
  <c r="H303" i="1"/>
  <c r="G303" i="1"/>
  <c r="R302" i="1"/>
  <c r="K302" i="1"/>
  <c r="H302" i="1"/>
  <c r="G302" i="1"/>
  <c r="R301" i="1"/>
  <c r="K301" i="1"/>
  <c r="H301" i="1"/>
  <c r="G301" i="1"/>
  <c r="R300" i="1"/>
  <c r="K300" i="1"/>
  <c r="H300" i="1"/>
  <c r="G300" i="1"/>
  <c r="R299" i="1"/>
  <c r="K299" i="1"/>
  <c r="H299" i="1"/>
  <c r="G299" i="1"/>
  <c r="R298" i="1"/>
  <c r="K298" i="1"/>
  <c r="H298" i="1"/>
  <c r="G298" i="1"/>
  <c r="R297" i="1"/>
  <c r="K297" i="1"/>
  <c r="H297" i="1"/>
  <c r="G297" i="1"/>
  <c r="R296" i="1"/>
  <c r="L296" i="1"/>
  <c r="H296" i="1"/>
  <c r="G296" i="1"/>
  <c r="R295" i="1"/>
  <c r="L295" i="1"/>
  <c r="H295" i="1"/>
  <c r="G295" i="1"/>
  <c r="R294" i="1"/>
  <c r="L294" i="1"/>
  <c r="H294" i="1"/>
  <c r="G294" i="1"/>
  <c r="R293" i="1"/>
  <c r="L293" i="1"/>
  <c r="H293" i="1"/>
  <c r="G293" i="1"/>
  <c r="R292" i="1"/>
  <c r="L292" i="1"/>
  <c r="H292" i="1"/>
  <c r="G292" i="1"/>
  <c r="R291" i="1"/>
  <c r="L291" i="1"/>
  <c r="H291" i="1"/>
  <c r="G291" i="1"/>
  <c r="R290" i="1"/>
  <c r="L290" i="1"/>
  <c r="H290" i="1"/>
  <c r="G290" i="1"/>
  <c r="R289" i="1"/>
  <c r="L289" i="1"/>
  <c r="H289" i="1"/>
  <c r="G289" i="1"/>
  <c r="R288" i="1"/>
  <c r="L288" i="1"/>
  <c r="H288" i="1"/>
  <c r="G288" i="1"/>
  <c r="R287" i="1"/>
  <c r="L287" i="1"/>
  <c r="H287" i="1"/>
  <c r="G287" i="1"/>
  <c r="R286" i="1"/>
  <c r="L286" i="1"/>
  <c r="H286" i="1"/>
  <c r="G286" i="1"/>
  <c r="R285" i="1"/>
  <c r="L285" i="1"/>
  <c r="H285" i="1"/>
  <c r="G285" i="1"/>
  <c r="R284" i="1"/>
  <c r="L284" i="1"/>
  <c r="H284" i="1"/>
  <c r="G284" i="1"/>
  <c r="R283" i="1"/>
  <c r="L283" i="1"/>
  <c r="H283" i="1"/>
  <c r="G283" i="1"/>
  <c r="R282" i="1"/>
  <c r="L282" i="1"/>
  <c r="H282" i="1"/>
  <c r="G282" i="1"/>
  <c r="R281" i="1"/>
  <c r="L281" i="1"/>
  <c r="H281" i="1"/>
  <c r="G281" i="1"/>
  <c r="R280" i="1"/>
  <c r="L280" i="1"/>
  <c r="H280" i="1"/>
  <c r="G280" i="1"/>
  <c r="R279" i="1"/>
  <c r="L279" i="1"/>
  <c r="H279" i="1"/>
  <c r="G279" i="1"/>
  <c r="R278" i="1"/>
  <c r="L278" i="1"/>
  <c r="H278" i="1"/>
  <c r="G278" i="1"/>
  <c r="R277" i="1"/>
  <c r="L277" i="1"/>
  <c r="H277" i="1"/>
  <c r="G277" i="1"/>
  <c r="R276" i="1"/>
  <c r="L276" i="1"/>
  <c r="H276" i="1"/>
  <c r="G276" i="1"/>
  <c r="R275" i="1"/>
  <c r="L275" i="1"/>
  <c r="H275" i="1"/>
  <c r="G275" i="1"/>
  <c r="F275" i="1"/>
  <c r="R274" i="1"/>
  <c r="L274" i="1"/>
  <c r="H274" i="1"/>
  <c r="G274" i="1"/>
  <c r="R273" i="1"/>
  <c r="L273" i="1"/>
  <c r="H273" i="1"/>
  <c r="G273" i="1"/>
  <c r="R272" i="1"/>
  <c r="L272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59" i="1"/>
  <c r="G259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</calcChain>
</file>

<file path=xl/sharedStrings.xml><?xml version="1.0" encoding="utf-8"?>
<sst xmlns="http://schemas.openxmlformats.org/spreadsheetml/2006/main" count="4934" uniqueCount="2976">
  <si>
    <t>TỔNG CỤC THUẾ</t>
  </si>
  <si>
    <t>Stt</t>
  </si>
  <si>
    <t>SBD</t>
  </si>
  <si>
    <t>Họ và tên</t>
  </si>
  <si>
    <t>Giới
tính</t>
  </si>
  <si>
    <t>Ngày sinh</t>
  </si>
  <si>
    <t>Số CMND/CCCD/
Hộ chiếu</t>
  </si>
  <si>
    <t>Ngày cấp</t>
  </si>
  <si>
    <t>Điểm thi kỳ thi năm 2023</t>
  </si>
  <si>
    <t>Điểm thi được bảo lưu</t>
  </si>
  <si>
    <t>Số hồ sơ</t>
  </si>
  <si>
    <t>Môn PL về thuế</t>
  </si>
  <si>
    <t>Môn Kế toán</t>
  </si>
  <si>
    <t>Kỳ thi</t>
  </si>
  <si>
    <t>HAN0001</t>
  </si>
  <si>
    <t>NGUYỄN THỊ AN</t>
  </si>
  <si>
    <t>Nữ</t>
  </si>
  <si>
    <t>22-08-1993</t>
  </si>
  <si>
    <t>001193031555</t>
  </si>
  <si>
    <t>5,0</t>
  </si>
  <si>
    <t>5,3</t>
  </si>
  <si>
    <t>HAN/HM/23/163</t>
  </si>
  <si>
    <t>HAN0004</t>
  </si>
  <si>
    <t>VƯƠNG DIỆU ANH</t>
  </si>
  <si>
    <t>16-05-1995</t>
  </si>
  <si>
    <t>001195022905</t>
  </si>
  <si>
    <t>5,9</t>
  </si>
  <si>
    <t>6,8</t>
  </si>
  <si>
    <t>HAN/HM/23/410</t>
  </si>
  <si>
    <t>HAN0005</t>
  </si>
  <si>
    <t>HOÀNG THỊ NGỌC ANH</t>
  </si>
  <si>
    <t>20-08-1990</t>
  </si>
  <si>
    <t>040190039121</t>
  </si>
  <si>
    <t>5,2</t>
  </si>
  <si>
    <t>HAN/HM/23/2371</t>
  </si>
  <si>
    <t>HAN0015</t>
  </si>
  <si>
    <t>NGUYỄN NHẬT ANH</t>
  </si>
  <si>
    <t>15-12-1997</t>
  </si>
  <si>
    <t>001197011065</t>
  </si>
  <si>
    <t>6,1</t>
  </si>
  <si>
    <t>6,6</t>
  </si>
  <si>
    <t>HAN/HM/23/1685</t>
  </si>
  <si>
    <t>HAN0021</t>
  </si>
  <si>
    <t>LÊ THỊ QUỲNH ANH</t>
  </si>
  <si>
    <t>04-11-1983</t>
  </si>
  <si>
    <t>038183017396</t>
  </si>
  <si>
    <t>6,7</t>
  </si>
  <si>
    <t>5,6</t>
  </si>
  <si>
    <t>HAN/HM/23/1108</t>
  </si>
  <si>
    <t>HAN0024</t>
  </si>
  <si>
    <t>LÊ THỊ ÁNH</t>
  </si>
  <si>
    <t>07-10-1993</t>
  </si>
  <si>
    <t>042193004166</t>
  </si>
  <si>
    <t>7,3</t>
  </si>
  <si>
    <t>HAN/HM/23/1462</t>
  </si>
  <si>
    <t>HAN0026</t>
  </si>
  <si>
    <t>PHẠM THỊ BẮC</t>
  </si>
  <si>
    <t>12-12-1985</t>
  </si>
  <si>
    <t>025185016361</t>
  </si>
  <si>
    <t>7,4</t>
  </si>
  <si>
    <t>6,9</t>
  </si>
  <si>
    <t>HAN/HM/23/2237</t>
  </si>
  <si>
    <t>HAN0029</t>
  </si>
  <si>
    <t>TRẦN THỊ NGỌC BÉ</t>
  </si>
  <si>
    <t>18-01-1987</t>
  </si>
  <si>
    <t>037187005191</t>
  </si>
  <si>
    <t>6,5</t>
  </si>
  <si>
    <t>5,8</t>
  </si>
  <si>
    <t>HAN/HM/23/768</t>
  </si>
  <si>
    <t>HAN0030</t>
  </si>
  <si>
    <t>HOÀNG THỊ BỀN</t>
  </si>
  <si>
    <t>02-02-1986</t>
  </si>
  <si>
    <t>024186000519</t>
  </si>
  <si>
    <t>HAN/HM/23/2436</t>
  </si>
  <si>
    <t>HAN0032</t>
  </si>
  <si>
    <t>ĐỖ THỊ NGỌC BÍCH</t>
  </si>
  <si>
    <t>03-02-1988</t>
  </si>
  <si>
    <t>044188000627</t>
  </si>
  <si>
    <t>7,2</t>
  </si>
  <si>
    <t>HAN/HM/23/1327</t>
  </si>
  <si>
    <t>HAN0033</t>
  </si>
  <si>
    <t>LÊ THỊ NGỌC BÍCH</t>
  </si>
  <si>
    <t>20-10-1987</t>
  </si>
  <si>
    <t>042187005570</t>
  </si>
  <si>
    <t>HAN/HM/23/762</t>
  </si>
  <si>
    <t>HAN0034</t>
  </si>
  <si>
    <t>TRẦN THỊ BÍCH</t>
  </si>
  <si>
    <t>21-12-1990</t>
  </si>
  <si>
    <t>024190002879</t>
  </si>
  <si>
    <t>5,7</t>
  </si>
  <si>
    <t>HAN/HM/23/487</t>
  </si>
  <si>
    <t>HAN0038</t>
  </si>
  <si>
    <t>NGUYỄN THỊ CẢI</t>
  </si>
  <si>
    <t>19-08-1991</t>
  </si>
  <si>
    <t>027191004637</t>
  </si>
  <si>
    <t>7,1</t>
  </si>
  <si>
    <t>HAN/HM/23/666</t>
  </si>
  <si>
    <t>HAN0043</t>
  </si>
  <si>
    <t>HOÀNG THỊ CHI</t>
  </si>
  <si>
    <t>22-06-1987</t>
  </si>
  <si>
    <t>024187001780</t>
  </si>
  <si>
    <t>6,4</t>
  </si>
  <si>
    <t>HAN/HM/23/340</t>
  </si>
  <si>
    <t>HAN0044</t>
  </si>
  <si>
    <t>NGUYỄN THỊ CHIÊM</t>
  </si>
  <si>
    <t>04-01-1990</t>
  </si>
  <si>
    <t>027190002330</t>
  </si>
  <si>
    <t>9,2</t>
  </si>
  <si>
    <t>HAN/HM/23/1063</t>
  </si>
  <si>
    <t>HAN0045</t>
  </si>
  <si>
    <t>PHẠM THỊ CHIÊM</t>
  </si>
  <si>
    <t>26-02-1990</t>
  </si>
  <si>
    <t>031190019460</t>
  </si>
  <si>
    <t>6,0</t>
  </si>
  <si>
    <t>HAN/HM/23/987</t>
  </si>
  <si>
    <t>HAN0047</t>
  </si>
  <si>
    <t>NGUYỄN THỊ CHIỀU</t>
  </si>
  <si>
    <t>07-06-1985</t>
  </si>
  <si>
    <t>030185000380</t>
  </si>
  <si>
    <t>HAN/HM/23/1636</t>
  </si>
  <si>
    <t>HAN0048</t>
  </si>
  <si>
    <t>VŨ CÔNG CHÍNH</t>
  </si>
  <si>
    <t>Nam</t>
  </si>
  <si>
    <t>14-12-1989</t>
  </si>
  <si>
    <t>036089002322</t>
  </si>
  <si>
    <t>6,2</t>
  </si>
  <si>
    <t>HAN/HM/23/500</t>
  </si>
  <si>
    <t>HAN0051</t>
  </si>
  <si>
    <t>ĐẶNG HOÀNG THU CÚC</t>
  </si>
  <si>
    <t>13-03-1993</t>
  </si>
  <si>
    <t>024193006466</t>
  </si>
  <si>
    <t>8,7</t>
  </si>
  <si>
    <t>HAN/HM/23/2106</t>
  </si>
  <si>
    <t>HAN0053</t>
  </si>
  <si>
    <t>TRẦN THỊ KIM CƯƠNG</t>
  </si>
  <si>
    <t>01-12-1991</t>
  </si>
  <si>
    <t>046191015157</t>
  </si>
  <si>
    <t>5,1</t>
  </si>
  <si>
    <t>HAN/HM/23/455</t>
  </si>
  <si>
    <t>HAN0054</t>
  </si>
  <si>
    <t>NGUYỄN XUÂN CƯỜNG</t>
  </si>
  <si>
    <t>01-09-1992</t>
  </si>
  <si>
    <t>026092008424</t>
  </si>
  <si>
    <t>HAN/HM/23/2080</t>
  </si>
  <si>
    <t>HAN0055</t>
  </si>
  <si>
    <t>VÕ QUÝ CƯỜNG</t>
  </si>
  <si>
    <t>10-03-1997</t>
  </si>
  <si>
    <t>040097027661</t>
  </si>
  <si>
    <t>HAN/HM/23/1029</t>
  </si>
  <si>
    <t>HAN0056</t>
  </si>
  <si>
    <t>LÊ VĂN CƯỜNG</t>
  </si>
  <si>
    <t>13-11-1980</t>
  </si>
  <si>
    <t>001080017614</t>
  </si>
  <si>
    <t>5,5</t>
  </si>
  <si>
    <t>HAN/HM/23/1244</t>
  </si>
  <si>
    <t>HAN0057</t>
  </si>
  <si>
    <t>LÊ THỊ DÂN</t>
  </si>
  <si>
    <t>05-09-1987</t>
  </si>
  <si>
    <t>038187020393</t>
  </si>
  <si>
    <t>HAN/HM/23/169</t>
  </si>
  <si>
    <t>HAN0060</t>
  </si>
  <si>
    <t>NGUYỄN THỊ ĐẠT</t>
  </si>
  <si>
    <t>25-01-1986</t>
  </si>
  <si>
    <t>001186015900</t>
  </si>
  <si>
    <t>6,3</t>
  </si>
  <si>
    <t>HAN/HM/23/2359</t>
  </si>
  <si>
    <t>HAN0063</t>
  </si>
  <si>
    <t>VŨ THỊ DIỆP</t>
  </si>
  <si>
    <t>19-03-1989</t>
  </si>
  <si>
    <t>036189019473</t>
  </si>
  <si>
    <t>7,0</t>
  </si>
  <si>
    <t>HAN/HM/23/2584</t>
  </si>
  <si>
    <t>HAN0065</t>
  </si>
  <si>
    <t>NGUYỄN THỊ DINH</t>
  </si>
  <si>
    <t>01-10-1992</t>
  </si>
  <si>
    <t>034192011564</t>
  </si>
  <si>
    <t>7,8</t>
  </si>
  <si>
    <t>HAN/HM/23/2351</t>
  </si>
  <si>
    <t>HAN0069</t>
  </si>
  <si>
    <t>NGUYỄN SỸ ĐỨC</t>
  </si>
  <si>
    <t>21-03-1994</t>
  </si>
  <si>
    <t>027094002538</t>
  </si>
  <si>
    <t>HAN/HM/23/1492</t>
  </si>
  <si>
    <t>HAN0076</t>
  </si>
  <si>
    <t>LÊ THỊ DUNG</t>
  </si>
  <si>
    <t>15-06-1992</t>
  </si>
  <si>
    <t>040192040437</t>
  </si>
  <si>
    <t>8,9</t>
  </si>
  <si>
    <t>HAN/HM/23/1</t>
  </si>
  <si>
    <t>HAN0078</t>
  </si>
  <si>
    <t>LƯƠNG THỊ THU DUNG</t>
  </si>
  <si>
    <t>26-12-1993</t>
  </si>
  <si>
    <t>031193000779</t>
  </si>
  <si>
    <t>8,0</t>
  </si>
  <si>
    <t>7,7</t>
  </si>
  <si>
    <t>HAN/HM/23/350</t>
  </si>
  <si>
    <t>HAN0080</t>
  </si>
  <si>
    <t>NGUYỄN THỊ NGỌC DUNG</t>
  </si>
  <si>
    <t>09-02-1985</t>
  </si>
  <si>
    <t>001185013751</t>
  </si>
  <si>
    <t>HAN/HM/23/2380</t>
  </si>
  <si>
    <t>HAN0081</t>
  </si>
  <si>
    <t>NGUYỄN THỊ DUNG</t>
  </si>
  <si>
    <t>12-07-1997</t>
  </si>
  <si>
    <t>036197017667</t>
  </si>
  <si>
    <t>HAN/HM/23/2363</t>
  </si>
  <si>
    <t>HAN0082</t>
  </si>
  <si>
    <t>19-01-1992</t>
  </si>
  <si>
    <t>001192003213</t>
  </si>
  <si>
    <t>HAN/HM/23/2228</t>
  </si>
  <si>
    <t>HAN0085</t>
  </si>
  <si>
    <t>DƯƠNG THỊ THÙY DUNG</t>
  </si>
  <si>
    <t>05-02-1996</t>
  </si>
  <si>
    <t>042196007157</t>
  </si>
  <si>
    <t>HAN/HM/23/811</t>
  </si>
  <si>
    <t>HAN0086</t>
  </si>
  <si>
    <t>ĐỖ THỊ DUNG</t>
  </si>
  <si>
    <t>25-01-1989</t>
  </si>
  <si>
    <t>034189006412</t>
  </si>
  <si>
    <t>HAN/HM/23/812</t>
  </si>
  <si>
    <t>HAN0094</t>
  </si>
  <si>
    <t>HOÀNG THỊ THÙY DƯƠNG</t>
  </si>
  <si>
    <t>23-04-1995</t>
  </si>
  <si>
    <t>027195003457</t>
  </si>
  <si>
    <t>HAN/HM/23/1288</t>
  </si>
  <si>
    <t>HAN0096</t>
  </si>
  <si>
    <t>NGUYỄN NGỌC THÙY DƯƠNG</t>
  </si>
  <si>
    <t>15-11-1988</t>
  </si>
  <si>
    <t>001188012618</t>
  </si>
  <si>
    <t>HAN/HM/23/1484</t>
  </si>
  <si>
    <t>HAN0097</t>
  </si>
  <si>
    <t>NGUYỄN THỊ DUYÊN</t>
  </si>
  <si>
    <t>28-12-1987</t>
  </si>
  <si>
    <t>122417668</t>
  </si>
  <si>
    <t>HAN/HM/23/2651</t>
  </si>
  <si>
    <t>HAN0098</t>
  </si>
  <si>
    <t>NGUYỄN THỊ MAI DUYÊN</t>
  </si>
  <si>
    <t>05-03-1994</t>
  </si>
  <si>
    <t>034194004979</t>
  </si>
  <si>
    <t>HAN/HM/23/406</t>
  </si>
  <si>
    <t>HAN0099</t>
  </si>
  <si>
    <t>22-01-1992</t>
  </si>
  <si>
    <t>040192043861</t>
  </si>
  <si>
    <t>HAN/HM/23/2108</t>
  </si>
  <si>
    <t>HAN0100</t>
  </si>
  <si>
    <t>NGUYỄN THỊ HỒNG DUYÊN</t>
  </si>
  <si>
    <t>25-10-1990</t>
  </si>
  <si>
    <t>038190024018</t>
  </si>
  <si>
    <t>HAN/HM/23/895</t>
  </si>
  <si>
    <t>HAN0101</t>
  </si>
  <si>
    <t>ĐỖ THỊ GIANG</t>
  </si>
  <si>
    <t>21-12-1988</t>
  </si>
  <si>
    <t>034188004279</t>
  </si>
  <si>
    <t>HAN/HM/23/714</t>
  </si>
  <si>
    <t>HAN0102</t>
  </si>
  <si>
    <t>ĐÀO THỊ GIANG</t>
  </si>
  <si>
    <t>23-06-1993</t>
  </si>
  <si>
    <t>001193010663</t>
  </si>
  <si>
    <t>HAN/HM/23/991</t>
  </si>
  <si>
    <t>HAN0104</t>
  </si>
  <si>
    <t>NGỌ THỊ THU GIANG</t>
  </si>
  <si>
    <t>04-03-1975</t>
  </si>
  <si>
    <t>038175000730</t>
  </si>
  <si>
    <t>HAN/HM/23/2250</t>
  </si>
  <si>
    <t>HAN0110</t>
  </si>
  <si>
    <t>CAO THỊ HÀ</t>
  </si>
  <si>
    <t>01-01-1996</t>
  </si>
  <si>
    <t>014196003243</t>
  </si>
  <si>
    <t>HAN/HM/23/1034</t>
  </si>
  <si>
    <t>HAN0111</t>
  </si>
  <si>
    <t>NGUYỄN THỊ HÀ</t>
  </si>
  <si>
    <t>04-05-1985</t>
  </si>
  <si>
    <t>001185004050</t>
  </si>
  <si>
    <t>HAN/HM/23/1251</t>
  </si>
  <si>
    <t>HAN0114</t>
  </si>
  <si>
    <t>LÊ THU HÀ</t>
  </si>
  <si>
    <t>17-08-1997</t>
  </si>
  <si>
    <t>038197015211</t>
  </si>
  <si>
    <t>HAN/HM/23/1577</t>
  </si>
  <si>
    <t>HAN0118</t>
  </si>
  <si>
    <t>NGUYỄN THANH HÀ</t>
  </si>
  <si>
    <t>02-11-1994</t>
  </si>
  <si>
    <t>038194014999</t>
  </si>
  <si>
    <t>HAN/HM/23/335</t>
  </si>
  <si>
    <t>HAN0119</t>
  </si>
  <si>
    <t>HOÀNG THỊ HÀ</t>
  </si>
  <si>
    <t>07-07-1994</t>
  </si>
  <si>
    <t>034194003965</t>
  </si>
  <si>
    <t>HAN/HM/23/2553</t>
  </si>
  <si>
    <t>HAN0121</t>
  </si>
  <si>
    <t>DƯƠNG THỊ THÚY HÀ</t>
  </si>
  <si>
    <t>17-02-1980</t>
  </si>
  <si>
    <t>012180000050</t>
  </si>
  <si>
    <t>HAN/HM/23/2443</t>
  </si>
  <si>
    <t>HAN0124</t>
  </si>
  <si>
    <t>10-04-1989</t>
  </si>
  <si>
    <t>001189024101</t>
  </si>
  <si>
    <t>HAN/HM/23/495</t>
  </si>
  <si>
    <t>HAN0125</t>
  </si>
  <si>
    <t>TÔ THỊ HƯƠNG HÀ</t>
  </si>
  <si>
    <t>01-07-1995</t>
  </si>
  <si>
    <t>125550450</t>
  </si>
  <si>
    <t>HAN/HM/23/808</t>
  </si>
  <si>
    <t>HAN0127</t>
  </si>
  <si>
    <t>TRẦN THỊ HÀ PHƯƠNG</t>
  </si>
  <si>
    <t>05-09-1990</t>
  </si>
  <si>
    <t>040190015635</t>
  </si>
  <si>
    <t>HAN/HM/23/798</t>
  </si>
  <si>
    <t>HAN0131</t>
  </si>
  <si>
    <t>TRƯƠNG THỊ HỒNG HẢI</t>
  </si>
  <si>
    <t>18-07-1992</t>
  </si>
  <si>
    <t>187203109</t>
  </si>
  <si>
    <t>7,5</t>
  </si>
  <si>
    <t>HAN/HM/23/589</t>
  </si>
  <si>
    <t>HAN0138</t>
  </si>
  <si>
    <t>NGUYỄN ĐỨC HẢI</t>
  </si>
  <si>
    <t>16-09-1984</t>
  </si>
  <si>
    <t>001084016646</t>
  </si>
  <si>
    <t>HAN/HM/23/1750</t>
  </si>
  <si>
    <t>HAN0145</t>
  </si>
  <si>
    <t>PHẠM NGÂN HẰNG</t>
  </si>
  <si>
    <t>17-03-1993</t>
  </si>
  <si>
    <t>HAN/HM/23/2058</t>
  </si>
  <si>
    <t>HAN0146</t>
  </si>
  <si>
    <t>PHAN THANH HẰNG</t>
  </si>
  <si>
    <t>09-10-1983</t>
  </si>
  <si>
    <t>037183000042</t>
  </si>
  <si>
    <t>HAN/HM/23/2646</t>
  </si>
  <si>
    <t>HAN0149</t>
  </si>
  <si>
    <t>LÊ THỊ HẰNG</t>
  </si>
  <si>
    <t>15-10-1993</t>
  </si>
  <si>
    <t>033193003437</t>
  </si>
  <si>
    <t>HAN/HM/23/51</t>
  </si>
  <si>
    <t>HAN0152</t>
  </si>
  <si>
    <t>LƯU THỊ HẠNH</t>
  </si>
  <si>
    <t>21-12-1996</t>
  </si>
  <si>
    <t>034196007920</t>
  </si>
  <si>
    <t>HAN/HM/23/2092</t>
  </si>
  <si>
    <t>HAN0154</t>
  </si>
  <si>
    <t>TRẦN THỊ HẠNH</t>
  </si>
  <si>
    <t>25-11-1983</t>
  </si>
  <si>
    <t>025183000889</t>
  </si>
  <si>
    <t>HAN/HM/23/1730</t>
  </si>
  <si>
    <t>HAN0156</t>
  </si>
  <si>
    <t>DIỆP THỊ HẢO</t>
  </si>
  <si>
    <t>27-04-1987</t>
  </si>
  <si>
    <t>019187000134</t>
  </si>
  <si>
    <t>HAN/HM/23/1211</t>
  </si>
  <si>
    <t>HAN0157</t>
  </si>
  <si>
    <t>VŨ THỊ MỸ HẢO</t>
  </si>
  <si>
    <t>036196004481</t>
  </si>
  <si>
    <t>8,3</t>
  </si>
  <si>
    <t>HAN/HM/23/61</t>
  </si>
  <si>
    <t>HAN0158</t>
  </si>
  <si>
    <t>TẠ THỊ HÁT</t>
  </si>
  <si>
    <t>19-09-1989</t>
  </si>
  <si>
    <t>033189005863</t>
  </si>
  <si>
    <t>HAN/HM/23/1156</t>
  </si>
  <si>
    <t>HAN0160</t>
  </si>
  <si>
    <t>LÊ THU HIỀN</t>
  </si>
  <si>
    <t>07-06-1974</t>
  </si>
  <si>
    <t>011833532</t>
  </si>
  <si>
    <t>HAN/HM/23/1464</t>
  </si>
  <si>
    <t>HAN0167</t>
  </si>
  <si>
    <t>NGUYỄN THANH HIỀN</t>
  </si>
  <si>
    <t>17-08-1992</t>
  </si>
  <si>
    <t>008192000275</t>
  </si>
  <si>
    <t>HAN/HM/23/2347</t>
  </si>
  <si>
    <t>HAN0170</t>
  </si>
  <si>
    <t>LÊ THỊ HIỀN</t>
  </si>
  <si>
    <t>30-10-1988</t>
  </si>
  <si>
    <t>186256252</t>
  </si>
  <si>
    <t>7,6</t>
  </si>
  <si>
    <t>HAN/HM/23/654</t>
  </si>
  <si>
    <t>HAN0171</t>
  </si>
  <si>
    <t>NGUYỄN THỊ THU HIỀN</t>
  </si>
  <si>
    <t>09-07-1976</t>
  </si>
  <si>
    <t>034176011009</t>
  </si>
  <si>
    <t>HAN/HM/23/903</t>
  </si>
  <si>
    <t>HAN0175</t>
  </si>
  <si>
    <t>HOÀNG THỊ HOA</t>
  </si>
  <si>
    <t>24-10-1984</t>
  </si>
  <si>
    <t>001184027889</t>
  </si>
  <si>
    <t>HAN/HM/23/288</t>
  </si>
  <si>
    <t>HAN0176</t>
  </si>
  <si>
    <t>NGUYỄN THỊ PHƯƠNG HOA</t>
  </si>
  <si>
    <t>23-11-1995</t>
  </si>
  <si>
    <t>017168646</t>
  </si>
  <si>
    <t>8,6</t>
  </si>
  <si>
    <t>HAN/HM/23/2046</t>
  </si>
  <si>
    <t>HAN0177</t>
  </si>
  <si>
    <t>HOÀNG THANH HOA</t>
  </si>
  <si>
    <t>06-12-1983</t>
  </si>
  <si>
    <t>001183016009</t>
  </si>
  <si>
    <t>HAN/HM/23/1628</t>
  </si>
  <si>
    <t>HAN0178</t>
  </si>
  <si>
    <t>BÙI THỊ THANH HOA</t>
  </si>
  <si>
    <t>11-11-1982</t>
  </si>
  <si>
    <t>036182011781</t>
  </si>
  <si>
    <t>HAN/HM/23/1371</t>
  </si>
  <si>
    <t>HAN0179</t>
  </si>
  <si>
    <t>ĐẬU THỊ THANH HOA</t>
  </si>
  <si>
    <t>05-06-1986</t>
  </si>
  <si>
    <t>042186012620</t>
  </si>
  <si>
    <t>HAN/HM/23/1274</t>
  </si>
  <si>
    <t>HAN0181</t>
  </si>
  <si>
    <t>TRỊNH THỊ HOA</t>
  </si>
  <si>
    <t>19-09-1985</t>
  </si>
  <si>
    <t>038185002212</t>
  </si>
  <si>
    <t>HAN/HM/23/1007</t>
  </si>
  <si>
    <t>HAN0183</t>
  </si>
  <si>
    <t>BÙI THỊ MINH HOÀ</t>
  </si>
  <si>
    <t>12-04-1993</t>
  </si>
  <si>
    <t>038193033434</t>
  </si>
  <si>
    <t>HAN/HM/23/369</t>
  </si>
  <si>
    <t>HAN0185</t>
  </si>
  <si>
    <t>LÊ THỊ HÒA</t>
  </si>
  <si>
    <t>03-02-1986</t>
  </si>
  <si>
    <t>068186000139</t>
  </si>
  <si>
    <t>HAN/HM/23/2345</t>
  </si>
  <si>
    <t>HAN0186</t>
  </si>
  <si>
    <t>TRẦN THANH HÒA</t>
  </si>
  <si>
    <t>29-06-1991</t>
  </si>
  <si>
    <t>037191001428</t>
  </si>
  <si>
    <t>HAN/HM/23/2225</t>
  </si>
  <si>
    <t>HAN0188</t>
  </si>
  <si>
    <t>VŨ THỊ HÒA</t>
  </si>
  <si>
    <t>06-01-1989</t>
  </si>
  <si>
    <t>025189018862</t>
  </si>
  <si>
    <t>HAN/HM/23/1326</t>
  </si>
  <si>
    <t>HAN0189</t>
  </si>
  <si>
    <t>NGUYỄN THỊ BÍCH HÒA</t>
  </si>
  <si>
    <t>17-09-1988</t>
  </si>
  <si>
    <t>025188000438</t>
  </si>
  <si>
    <t>HAN/HM/23/1693</t>
  </si>
  <si>
    <t>HAN0199</t>
  </si>
  <si>
    <t>NGUYỄN THỊ HỒNG</t>
  </si>
  <si>
    <t>13-10-1986</t>
  </si>
  <si>
    <t>022186000907</t>
  </si>
  <si>
    <t>7,9</t>
  </si>
  <si>
    <t>HAN/HM/23/1019</t>
  </si>
  <si>
    <t>HAN0200</t>
  </si>
  <si>
    <t>PHẠM THỊ HỒNG</t>
  </si>
  <si>
    <t>23-08-1990</t>
  </si>
  <si>
    <t>031190007794</t>
  </si>
  <si>
    <t>HAN/HM/23/1043</t>
  </si>
  <si>
    <t>HAN0201</t>
  </si>
  <si>
    <t>NGUYỄN THỊ HUÊ</t>
  </si>
  <si>
    <t>04-03-1986</t>
  </si>
  <si>
    <t>036186000220</t>
  </si>
  <si>
    <t>HAN/HM/23/1150</t>
  </si>
  <si>
    <t>HAN0202</t>
  </si>
  <si>
    <t>NGÔ THỊ HUÊ</t>
  </si>
  <si>
    <t>03-07-1996</t>
  </si>
  <si>
    <t>027196002831</t>
  </si>
  <si>
    <t>HAN/HM/23/2224</t>
  </si>
  <si>
    <t>HAN0203</t>
  </si>
  <si>
    <t>NGUYỄN THỊ HUẾ</t>
  </si>
  <si>
    <t>28-12-1990</t>
  </si>
  <si>
    <t>001190013321</t>
  </si>
  <si>
    <t>HAN/HM/23/1146</t>
  </si>
  <si>
    <t>HAN0204</t>
  </si>
  <si>
    <t>TRỊNH THỊ HUỆ</t>
  </si>
  <si>
    <t>02-04-1990</t>
  </si>
  <si>
    <t>034190009719</t>
  </si>
  <si>
    <t>5,4</t>
  </si>
  <si>
    <t>HAN/HM/23/1242</t>
  </si>
  <si>
    <t>HAN0206</t>
  </si>
  <si>
    <t>BÙI THỊ HUỆ</t>
  </si>
  <si>
    <t>22-10-1987</t>
  </si>
  <si>
    <t>031187003815</t>
  </si>
  <si>
    <t>HAN/HM/23/2496</t>
  </si>
  <si>
    <t>HAN0207</t>
  </si>
  <si>
    <t>HÀ THỊ HUỆ</t>
  </si>
  <si>
    <t>01-06-1987</t>
  </si>
  <si>
    <t>035187005495</t>
  </si>
  <si>
    <t>HAN/HM/23/531</t>
  </si>
  <si>
    <t>HAN0211</t>
  </si>
  <si>
    <t>LƯƠNG HUY HÙNG</t>
  </si>
  <si>
    <t>21-12-1995</t>
  </si>
  <si>
    <t>036095000119</t>
  </si>
  <si>
    <t>HAN/HM/23/2344</t>
  </si>
  <si>
    <t>HAN0213</t>
  </si>
  <si>
    <t>ĐẶNG DUY HÙNG</t>
  </si>
  <si>
    <t>07-02-1995</t>
  </si>
  <si>
    <t>015095007680</t>
  </si>
  <si>
    <t>8,4</t>
  </si>
  <si>
    <t>HAN/HM/23/1295</t>
  </si>
  <si>
    <t>HAN0214</t>
  </si>
  <si>
    <t>ĐINH VIỆT HƯNG</t>
  </si>
  <si>
    <t>18-09-1996</t>
  </si>
  <si>
    <t>001096045775</t>
  </si>
  <si>
    <t>HAN/HM/23/1621</t>
  </si>
  <si>
    <t>HAN0220</t>
  </si>
  <si>
    <t>LƯU THỊ LAN HƯƠNG</t>
  </si>
  <si>
    <t>20-08-1997</t>
  </si>
  <si>
    <t>034197000362</t>
  </si>
  <si>
    <t>HAN/HM/23/2616</t>
  </si>
  <si>
    <t>HAN0221</t>
  </si>
  <si>
    <t>DƯƠNG THỊ HƯƠNG</t>
  </si>
  <si>
    <t>02-06-1994</t>
  </si>
  <si>
    <t>022194003272</t>
  </si>
  <si>
    <t>HAN/HM/23/2475</t>
  </si>
  <si>
    <t>HAN0223</t>
  </si>
  <si>
    <t>NGUYỄN THỊ THU HƯƠNG</t>
  </si>
  <si>
    <t>06-04-1991</t>
  </si>
  <si>
    <t>034191018663</t>
  </si>
  <si>
    <t>9,0</t>
  </si>
  <si>
    <t>HAN/HM/23/2082</t>
  </si>
  <si>
    <t>HAN0224</t>
  </si>
  <si>
    <t>NGUYỄN THỊ MAI HƯƠNG</t>
  </si>
  <si>
    <t>01-05-1998</t>
  </si>
  <si>
    <t>037198007959</t>
  </si>
  <si>
    <t>8,1</t>
  </si>
  <si>
    <t>HAN/HM/23/2063</t>
  </si>
  <si>
    <t>HAN0227</t>
  </si>
  <si>
    <t>NGUYỄN THỊ HƯƠNG</t>
  </si>
  <si>
    <t>12-10-1994</t>
  </si>
  <si>
    <t>036194020954</t>
  </si>
  <si>
    <t>HAN/HM/23/1962</t>
  </si>
  <si>
    <t>HAN0231</t>
  </si>
  <si>
    <t>ĐINH THỊ HƯƠNG</t>
  </si>
  <si>
    <t>20-08-1996</t>
  </si>
  <si>
    <t>024196010815</t>
  </si>
  <si>
    <t>HAN/HM/23/1613</t>
  </si>
  <si>
    <t>HAN0234</t>
  </si>
  <si>
    <t>LÊ THỊ THU HƯƠNG</t>
  </si>
  <si>
    <t>11-07-1992</t>
  </si>
  <si>
    <t>038192010601</t>
  </si>
  <si>
    <t>HAN/HM/23/1778</t>
  </si>
  <si>
    <t>HAN0237</t>
  </si>
  <si>
    <t>ĐỖ THỊ THU HƯƠNG</t>
  </si>
  <si>
    <t>27-08-1997</t>
  </si>
  <si>
    <t>033197003587</t>
  </si>
  <si>
    <t>HAN/HM/23/1255</t>
  </si>
  <si>
    <t>HAN0238</t>
  </si>
  <si>
    <t>HOÀNG THỊ HƯƠNG</t>
  </si>
  <si>
    <t>25-04-1990</t>
  </si>
  <si>
    <t>001190052676</t>
  </si>
  <si>
    <t>HAN/HM/23/1337</t>
  </si>
  <si>
    <t>HAN0241</t>
  </si>
  <si>
    <t>TRẦN THỊ HƯƠNG</t>
  </si>
  <si>
    <t>14-08-1987</t>
  </si>
  <si>
    <t>001187001193</t>
  </si>
  <si>
    <t>HAN/HM/23/975</t>
  </si>
  <si>
    <t>HAN0242</t>
  </si>
  <si>
    <t>NGUYỄN THỊ HƯỜNG</t>
  </si>
  <si>
    <t>09-05-1995</t>
  </si>
  <si>
    <t>036195006879</t>
  </si>
  <si>
    <t>HAN/HM/23/59</t>
  </si>
  <si>
    <t>HAN0243</t>
  </si>
  <si>
    <t>NGUYỄN THỊ THU HƯỜNG</t>
  </si>
  <si>
    <t>15-07-1989</t>
  </si>
  <si>
    <t>027189008382</t>
  </si>
  <si>
    <t>HAN/HM/23/1384</t>
  </si>
  <si>
    <t>HAN0244</t>
  </si>
  <si>
    <t>NGUYỄN THỊ HỒNG HƯỜNG</t>
  </si>
  <si>
    <t>02-01-1981</t>
  </si>
  <si>
    <t>036181017896</t>
  </si>
  <si>
    <t>HAN/HM/23/1220</t>
  </si>
  <si>
    <t>HAN0249</t>
  </si>
  <si>
    <t>TRẦN THANH HƯỜNG</t>
  </si>
  <si>
    <t>16-01-1996</t>
  </si>
  <si>
    <t>036196014462</t>
  </si>
  <si>
    <t>HAN/HM/23/2408</t>
  </si>
  <si>
    <t>HAN0250</t>
  </si>
  <si>
    <t>001191008538</t>
  </si>
  <si>
    <t>HAN/HM/23/37</t>
  </si>
  <si>
    <t>HAN0255</t>
  </si>
  <si>
    <t>PHÙNG THỊ THU HUYỀN</t>
  </si>
  <si>
    <t>03-07-1981</t>
  </si>
  <si>
    <t>001181011757</t>
  </si>
  <si>
    <t>HAN/HM/23/247</t>
  </si>
  <si>
    <t>HAN0256</t>
  </si>
  <si>
    <t>VŨ THANH HUYỀN</t>
  </si>
  <si>
    <t>12-01-1994</t>
  </si>
  <si>
    <t>034194004896</t>
  </si>
  <si>
    <t>HAN/HM/23/2442</t>
  </si>
  <si>
    <t>HAN0257</t>
  </si>
  <si>
    <t>ĐINH THU HUYỀN</t>
  </si>
  <si>
    <t>24-07-1988</t>
  </si>
  <si>
    <t>024188015576</t>
  </si>
  <si>
    <t>HAN/HM/23/2484</t>
  </si>
  <si>
    <t>HAN0259</t>
  </si>
  <si>
    <t>CAO THỊ THANH HUYỀN</t>
  </si>
  <si>
    <t>25-05-1991</t>
  </si>
  <si>
    <t>034191015943</t>
  </si>
  <si>
    <t>HAN/HM/23/322</t>
  </si>
  <si>
    <t>HAN0265</t>
  </si>
  <si>
    <t>TRẦN THỊ KHÁNH HUYỀN</t>
  </si>
  <si>
    <t>18-07-1997</t>
  </si>
  <si>
    <t>001197029676</t>
  </si>
  <si>
    <t>HAN/HM/23/182</t>
  </si>
  <si>
    <t>HAN0268</t>
  </si>
  <si>
    <t>NGUYỄN THỊ HUYỀN</t>
  </si>
  <si>
    <t>12-10-1992</t>
  </si>
  <si>
    <t>030192020323</t>
  </si>
  <si>
    <t>HAN/HM/23/1032</t>
  </si>
  <si>
    <t>HAN0272</t>
  </si>
  <si>
    <t>NGUYỄN THỊ KHUYÊN</t>
  </si>
  <si>
    <t>02-07-1985</t>
  </si>
  <si>
    <t>027185008539</t>
  </si>
  <si>
    <t>HAN/HM/23/1011</t>
  </si>
  <si>
    <t>HAN0276</t>
  </si>
  <si>
    <t>NGUYỄN THỊ HƯƠNG LAN</t>
  </si>
  <si>
    <t>20-10-1996</t>
  </si>
  <si>
    <t>027196011001</t>
  </si>
  <si>
    <t>HAN/HM/23/617</t>
  </si>
  <si>
    <t>HAN0277</t>
  </si>
  <si>
    <t>PHẠM THỊ THÚY LAN</t>
  </si>
  <si>
    <t>08-03-1997</t>
  </si>
  <si>
    <t>035197009978</t>
  </si>
  <si>
    <t>HAN/HM/23/596</t>
  </si>
  <si>
    <t>HAN0281</t>
  </si>
  <si>
    <t>PHẠM THỊ HƯƠNG LAN</t>
  </si>
  <si>
    <t>12-02-1997</t>
  </si>
  <si>
    <t>027197010401</t>
  </si>
  <si>
    <t>HAN/HM/23/2211</t>
  </si>
  <si>
    <t>HAN0283</t>
  </si>
  <si>
    <t>VŨ THỊ LAN</t>
  </si>
  <si>
    <t>09-04-1989</t>
  </si>
  <si>
    <t>027189003795</t>
  </si>
  <si>
    <t>HAN/HM/23/329</t>
  </si>
  <si>
    <t>HAN0286</t>
  </si>
  <si>
    <t>LÊ NGỌC LĂNG</t>
  </si>
  <si>
    <t>22-12-1986</t>
  </si>
  <si>
    <t>038086012792</t>
  </si>
  <si>
    <t>HAN/HM/23/1450</t>
  </si>
  <si>
    <t>HAN0287</t>
  </si>
  <si>
    <t>BÙI THỊ PHƯƠNG LÊ</t>
  </si>
  <si>
    <t>18-09-1993</t>
  </si>
  <si>
    <t>036193008701</t>
  </si>
  <si>
    <t>8,8</t>
  </si>
  <si>
    <t>HAN/HM/23/1036</t>
  </si>
  <si>
    <t>HAN0288</t>
  </si>
  <si>
    <t>VŨ THỊ LỆ</t>
  </si>
  <si>
    <t>01-10-1990</t>
  </si>
  <si>
    <t>024190004611</t>
  </si>
  <si>
    <t>HAN/HM/23/1663</t>
  </si>
  <si>
    <t>HAN0289</t>
  </si>
  <si>
    <t>NGUYỄN NHẬT LỆ</t>
  </si>
  <si>
    <t>17-10-1997</t>
  </si>
  <si>
    <t>033197008464</t>
  </si>
  <si>
    <t>HAN/HM/23/1917</t>
  </si>
  <si>
    <t>HAN0290</t>
  </si>
  <si>
    <t>ĐỖ THỊ LỆ</t>
  </si>
  <si>
    <t>28-06-1993</t>
  </si>
  <si>
    <t>033193001562</t>
  </si>
  <si>
    <t>HAN/HM/23/73</t>
  </si>
  <si>
    <t>HAN0291</t>
  </si>
  <si>
    <t>NGUYỄN THỊ LIÊN</t>
  </si>
  <si>
    <t>24-05-1990</t>
  </si>
  <si>
    <t>026190000696</t>
  </si>
  <si>
    <t>HAN/HM/23/2087</t>
  </si>
  <si>
    <t>HAN0295</t>
  </si>
  <si>
    <t>HOÀNG THỊ LIỀN</t>
  </si>
  <si>
    <t>29-07-1994</t>
  </si>
  <si>
    <t>034194011076</t>
  </si>
  <si>
    <t>HAN/HM/23/1797</t>
  </si>
  <si>
    <t>HAN0298</t>
  </si>
  <si>
    <t>TRẦN THÙY LINH</t>
  </si>
  <si>
    <t>10-11-1992</t>
  </si>
  <si>
    <t>001192035187</t>
  </si>
  <si>
    <t>HAN/HM/23/1334</t>
  </si>
  <si>
    <t>HAN0300</t>
  </si>
  <si>
    <t>PHẠM THỊ THÙY LINH</t>
  </si>
  <si>
    <t>16-08-1990</t>
  </si>
  <si>
    <t>001190013713</t>
  </si>
  <si>
    <t>HAN/HM/23/1103</t>
  </si>
  <si>
    <t>HAN0303</t>
  </si>
  <si>
    <t>NGÔ XUÂN LINH</t>
  </si>
  <si>
    <t>06-12-1991</t>
  </si>
  <si>
    <t>001191022843</t>
  </si>
  <si>
    <t>HAN/HM/23/180</t>
  </si>
  <si>
    <t>HAN0311</t>
  </si>
  <si>
    <t>LÊ THỊ LINH</t>
  </si>
  <si>
    <t>04-07-1994</t>
  </si>
  <si>
    <t>042194001299</t>
  </si>
  <si>
    <t>HAN/HM/23/2307</t>
  </si>
  <si>
    <t>HAN0312</t>
  </si>
  <si>
    <t>ĐINH THỊ THÙY LINH</t>
  </si>
  <si>
    <t>04-08-1989</t>
  </si>
  <si>
    <t>034189001784</t>
  </si>
  <si>
    <t>HAN/HM/23/235</t>
  </si>
  <si>
    <t>HAN0313</t>
  </si>
  <si>
    <t>LÊ THỊ THÙY LINH</t>
  </si>
  <si>
    <t>26-03-1993</t>
  </si>
  <si>
    <t>001193011582</t>
  </si>
  <si>
    <t>HAN/HM/23/695</t>
  </si>
  <si>
    <t>HAN0314</t>
  </si>
  <si>
    <t>NGUYỄN THÙY LINH</t>
  </si>
  <si>
    <t>24-01-1996</t>
  </si>
  <si>
    <t>001196004062</t>
  </si>
  <si>
    <t>HAN/HM/23/67</t>
  </si>
  <si>
    <t>HAN0315</t>
  </si>
  <si>
    <t>TRỊNH THỊ LINH</t>
  </si>
  <si>
    <t>09-02-1995</t>
  </si>
  <si>
    <t>030195002154</t>
  </si>
  <si>
    <t>HAN/HM/23/628</t>
  </si>
  <si>
    <t>HAN0317</t>
  </si>
  <si>
    <t>MAI THỊ THÙY LINH</t>
  </si>
  <si>
    <t>03-06-1992</t>
  </si>
  <si>
    <t>036192006766</t>
  </si>
  <si>
    <t>8,5</t>
  </si>
  <si>
    <t>HAN/HM/23/527</t>
  </si>
  <si>
    <t>HAN0319</t>
  </si>
  <si>
    <t>NGUYỄN THỊ LINH</t>
  </si>
  <si>
    <t>01-06-1993</t>
  </si>
  <si>
    <t>037193013406</t>
  </si>
  <si>
    <t>HAN/HM/23/8</t>
  </si>
  <si>
    <t>HAN0320</t>
  </si>
  <si>
    <t>HOÀNG LINH LINH</t>
  </si>
  <si>
    <t>01-07-1996</t>
  </si>
  <si>
    <t>020196005960</t>
  </si>
  <si>
    <t>HAN/HM/23/800</t>
  </si>
  <si>
    <t>HAN0325</t>
  </si>
  <si>
    <t>TRƯƠNG THỊ LOAN</t>
  </si>
  <si>
    <t>12-02-1987</t>
  </si>
  <si>
    <t>024187001006</t>
  </si>
  <si>
    <t>HAN/HM/23/1586</t>
  </si>
  <si>
    <t>HAN0335</t>
  </si>
  <si>
    <t>ĐẶNG THỊ LƯƠNG</t>
  </si>
  <si>
    <t>13-08-1987</t>
  </si>
  <si>
    <t>001187017659</t>
  </si>
  <si>
    <t>HAN/HM/23/1865</t>
  </si>
  <si>
    <t>HAN0337</t>
  </si>
  <si>
    <t>NGUYỄN THỊ LUYẾN</t>
  </si>
  <si>
    <t>23-08-1992</t>
  </si>
  <si>
    <t>034192018419</t>
  </si>
  <si>
    <t>HAN/HM/23/1520</t>
  </si>
  <si>
    <t>HAN0338</t>
  </si>
  <si>
    <t>HOÀNG THỊ THANH LUYẾN</t>
  </si>
  <si>
    <t>30-04-1989</t>
  </si>
  <si>
    <t>034189006698</t>
  </si>
  <si>
    <t>HAN/HM/23/2051</t>
  </si>
  <si>
    <t>HAN0340</t>
  </si>
  <si>
    <t>NGUYỄN THỊ LY</t>
  </si>
  <si>
    <t>07-10-1991</t>
  </si>
  <si>
    <t>026191005994</t>
  </si>
  <si>
    <t>HAN/HM/23/1062</t>
  </si>
  <si>
    <t>HAN0341</t>
  </si>
  <si>
    <t>KIỀU THỊ LÝ</t>
  </si>
  <si>
    <t>23-09-1986</t>
  </si>
  <si>
    <t>027186003985</t>
  </si>
  <si>
    <t>HAN/HM/23/443</t>
  </si>
  <si>
    <t>HAN0342</t>
  </si>
  <si>
    <t>BÙI THỊ LÝ</t>
  </si>
  <si>
    <t>01-01-1991</t>
  </si>
  <si>
    <t>037191002679</t>
  </si>
  <si>
    <t>HAN/HM/23/439</t>
  </si>
  <si>
    <t>HAN0345</t>
  </si>
  <si>
    <t>LÊ THỊ LÝ</t>
  </si>
  <si>
    <t>29-04-1990</t>
  </si>
  <si>
    <t>035190004769</t>
  </si>
  <si>
    <t>HAN/HM/23/683</t>
  </si>
  <si>
    <t>HAN0347</t>
  </si>
  <si>
    <t>ĐẶNG THỊ MAI</t>
  </si>
  <si>
    <t>20-06-1991</t>
  </si>
  <si>
    <t>037191000859</t>
  </si>
  <si>
    <t>HAN/HM/23/916</t>
  </si>
  <si>
    <t>HAN0348</t>
  </si>
  <si>
    <t>NGUYỄN THỊ PHƯƠNG MAI</t>
  </si>
  <si>
    <t>10-08-1984</t>
  </si>
  <si>
    <t>111851534</t>
  </si>
  <si>
    <t>HAN/HM/23/2558</t>
  </si>
  <si>
    <t>HAN0349</t>
  </si>
  <si>
    <t>NGUYỄN THỊ MAI</t>
  </si>
  <si>
    <t>10-10-1987</t>
  </si>
  <si>
    <t>036187010646</t>
  </si>
  <si>
    <t>HAN/HM/23/296</t>
  </si>
  <si>
    <t>HAN0351</t>
  </si>
  <si>
    <t>THIỀU QUỲNH MAI</t>
  </si>
  <si>
    <t>06-12-1990</t>
  </si>
  <si>
    <t>025190001644</t>
  </si>
  <si>
    <t>HAN/HM/23/364</t>
  </si>
  <si>
    <t>HAN0355</t>
  </si>
  <si>
    <t>02-09-1996</t>
  </si>
  <si>
    <t>174621170</t>
  </si>
  <si>
    <t>HAN/HM/23/2155</t>
  </si>
  <si>
    <t>HAN0365</t>
  </si>
  <si>
    <t>NGUYỄN THỊ MAY</t>
  </si>
  <si>
    <t>25-02-1989</t>
  </si>
  <si>
    <t>001189010418</t>
  </si>
  <si>
    <t>HAN/HM/23/962</t>
  </si>
  <si>
    <t>HAN0369</t>
  </si>
  <si>
    <t>ĐỖ THỊ NGUYỆT MINH</t>
  </si>
  <si>
    <t>23-09-1996</t>
  </si>
  <si>
    <t>001196036307</t>
  </si>
  <si>
    <t>HAN/HM/23/1318</t>
  </si>
  <si>
    <t>HAN0373</t>
  </si>
  <si>
    <t>NGUYỄN THỊ MINH</t>
  </si>
  <si>
    <t>01-06-1985</t>
  </si>
  <si>
    <t>030185001562</t>
  </si>
  <si>
    <t>HAN/HM/23/2015</t>
  </si>
  <si>
    <t>HAN0374</t>
  </si>
  <si>
    <t>PHẠM VĂN MINH</t>
  </si>
  <si>
    <t>14-10-1989</t>
  </si>
  <si>
    <t>030089009525</t>
  </si>
  <si>
    <t>HAN/HM/23/689</t>
  </si>
  <si>
    <t>HAN0375</t>
  </si>
  <si>
    <t>PHẠM THỊ MINH</t>
  </si>
  <si>
    <t>25-12-1987</t>
  </si>
  <si>
    <t>145211528</t>
  </si>
  <si>
    <t>HAN/HM/23/436</t>
  </si>
  <si>
    <t>HAN0379</t>
  </si>
  <si>
    <t>LÊ THỊ TRÀ MY</t>
  </si>
  <si>
    <t>20-06-1984</t>
  </si>
  <si>
    <t>038184039423</t>
  </si>
  <si>
    <t>HAN/HM/23/826</t>
  </si>
  <si>
    <t>HAN0383</t>
  </si>
  <si>
    <t>NGÔ THỊ NGA</t>
  </si>
  <si>
    <t>06-09-1990</t>
  </si>
  <si>
    <t>036190007690</t>
  </si>
  <si>
    <t>HAN/HM/23/2466</t>
  </si>
  <si>
    <t>HAN0387</t>
  </si>
  <si>
    <t>NGUYỄN THỊ THU NGA</t>
  </si>
  <si>
    <t>04-06-1985</t>
  </si>
  <si>
    <t>024185002604</t>
  </si>
  <si>
    <t>HAN/HM/23/1077</t>
  </si>
  <si>
    <t>HAN0389</t>
  </si>
  <si>
    <t>HOÀNG THỊ NGA</t>
  </si>
  <si>
    <t>30-01-1989</t>
  </si>
  <si>
    <t>001189050654</t>
  </si>
  <si>
    <t>HAN/HM/23/1152</t>
  </si>
  <si>
    <t>HAN0390</t>
  </si>
  <si>
    <t>VŨ THANH NGA</t>
  </si>
  <si>
    <t>25-07-1993</t>
  </si>
  <si>
    <t>008193010515</t>
  </si>
  <si>
    <t>HAN/HM/23/68</t>
  </si>
  <si>
    <t>HAN0391</t>
  </si>
  <si>
    <t>VŨ THỊ THU NGA</t>
  </si>
  <si>
    <t>22-09-1982</t>
  </si>
  <si>
    <t>027182014706</t>
  </si>
  <si>
    <t>HAN/HM/23/571</t>
  </si>
  <si>
    <t>HAN0393</t>
  </si>
  <si>
    <t>NGUYỄN THỊ THÚY NGÀ</t>
  </si>
  <si>
    <t>18-10-1997</t>
  </si>
  <si>
    <t>001197028565</t>
  </si>
  <si>
    <t>HAN/HM/23/1123</t>
  </si>
  <si>
    <t>HAN0398</t>
  </si>
  <si>
    <t>DƯƠNG THỊ THU NGÂN</t>
  </si>
  <si>
    <t>13-04-1996</t>
  </si>
  <si>
    <t>025196008145</t>
  </si>
  <si>
    <t>HAN/HM/23/1889</t>
  </si>
  <si>
    <t>HAN0399</t>
  </si>
  <si>
    <t>BÙI THỊ NGÂN</t>
  </si>
  <si>
    <t>09-09-1993</t>
  </si>
  <si>
    <t>036193007099</t>
  </si>
  <si>
    <t>HAN/HM/23/484</t>
  </si>
  <si>
    <t>HAN0410</t>
  </si>
  <si>
    <t>NGUYỄN YẾN NGỌC</t>
  </si>
  <si>
    <t>18-09-1997</t>
  </si>
  <si>
    <t>001197018750</t>
  </si>
  <si>
    <t>HAN/HM/23/2116</t>
  </si>
  <si>
    <t>HAN0411</t>
  </si>
  <si>
    <t>TRẦN THỊ NGỌC</t>
  </si>
  <si>
    <t>27-01-1985</t>
  </si>
  <si>
    <t>015185000036</t>
  </si>
  <si>
    <t>HAN/HM/23/2169</t>
  </si>
  <si>
    <t>HAN0413</t>
  </si>
  <si>
    <t>PHAN THỊ NGỌC</t>
  </si>
  <si>
    <t>28-01-1993</t>
  </si>
  <si>
    <t>024193007095</t>
  </si>
  <si>
    <t>HAN/HM/23/1836</t>
  </si>
  <si>
    <t>HAN0414</t>
  </si>
  <si>
    <t>ĐẶNG THỊ HUYỀN NGỌC</t>
  </si>
  <si>
    <t>18-03-1994</t>
  </si>
  <si>
    <t>001194023488</t>
  </si>
  <si>
    <t>HAN/HM/23/1555</t>
  </si>
  <si>
    <t>HAN0416</t>
  </si>
  <si>
    <t>ĐẶNG THỊ HỒNG NGỌC</t>
  </si>
  <si>
    <t>15-01-1997</t>
  </si>
  <si>
    <t>001197019688</t>
  </si>
  <si>
    <t>HAN/HM/23/891</t>
  </si>
  <si>
    <t>HAN0417</t>
  </si>
  <si>
    <t>ĐẶNG THỊ BÍCH NGỌC</t>
  </si>
  <si>
    <t>20-02-1993</t>
  </si>
  <si>
    <t>142578539</t>
  </si>
  <si>
    <t>HAN/HM/23/983</t>
  </si>
  <si>
    <t>HAN0418</t>
  </si>
  <si>
    <t>PHẠM THỊ NGỌC</t>
  </si>
  <si>
    <t>12-05-1993</t>
  </si>
  <si>
    <t>174185489</t>
  </si>
  <si>
    <t>HAN/HM/23/759</t>
  </si>
  <si>
    <t>HAN0420</t>
  </si>
  <si>
    <t>ĐỖ THỊ BÍCH NGỌC</t>
  </si>
  <si>
    <t>07-05-1985</t>
  </si>
  <si>
    <t>145138021</t>
  </si>
  <si>
    <t>HAN/HM/23/815</t>
  </si>
  <si>
    <t>HAN0421</t>
  </si>
  <si>
    <t>BÙI THỊ BÍCH NGỌC</t>
  </si>
  <si>
    <t>20-05-1995</t>
  </si>
  <si>
    <t>187546829</t>
  </si>
  <si>
    <t>HAN/HM/23/721</t>
  </si>
  <si>
    <t>HAN0423</t>
  </si>
  <si>
    <t>NGUYỄN THỊ NGUYÊN</t>
  </si>
  <si>
    <t>15-06-1989</t>
  </si>
  <si>
    <t>030189000396</t>
  </si>
  <si>
    <t>HAN/HM/23/1194</t>
  </si>
  <si>
    <t>HAN0428</t>
  </si>
  <si>
    <t>VŨ THỊ MINH NGUYỆT</t>
  </si>
  <si>
    <t>17-12-1984</t>
  </si>
  <si>
    <t>022184000855</t>
  </si>
  <si>
    <t>HAN/HM/23/795</t>
  </si>
  <si>
    <t>HAN0433</t>
  </si>
  <si>
    <t>TRẦN THỊ NHÀN</t>
  </si>
  <si>
    <t>01-09-1994</t>
  </si>
  <si>
    <t>001194026106</t>
  </si>
  <si>
    <t>HAN/HM/23/774</t>
  </si>
  <si>
    <t>HAN0437</t>
  </si>
  <si>
    <t>TRẦN THỊ HỒNG NHUNG</t>
  </si>
  <si>
    <t>28-11-1991</t>
  </si>
  <si>
    <t>012902513</t>
  </si>
  <si>
    <t>HAN/HM/23/1488</t>
  </si>
  <si>
    <t>HAN0439</t>
  </si>
  <si>
    <t>PHẠM THỊ HỒNG NHUNG</t>
  </si>
  <si>
    <t>11-01-1995</t>
  </si>
  <si>
    <t>034195000479</t>
  </si>
  <si>
    <t>HAN/HM/23/1726</t>
  </si>
  <si>
    <t>HAN0441</t>
  </si>
  <si>
    <t>NGUYỄN THỊ HỒNG NHUNG</t>
  </si>
  <si>
    <t>11-04-1995</t>
  </si>
  <si>
    <t>001195000720</t>
  </si>
  <si>
    <t>HAN/HM/23/2454</t>
  </si>
  <si>
    <t>HAN0444</t>
  </si>
  <si>
    <t>VŨ THỊ HỒNG NHUNG</t>
  </si>
  <si>
    <t>22-04-1993</t>
  </si>
  <si>
    <t>027193010065</t>
  </si>
  <si>
    <t>HAN/HM/23/278</t>
  </si>
  <si>
    <t>HAN0445</t>
  </si>
  <si>
    <t>PHAN THỊ KIM NHUNG</t>
  </si>
  <si>
    <t>12-12-1994</t>
  </si>
  <si>
    <t>025194011665</t>
  </si>
  <si>
    <t>HAN/HM/23/2648</t>
  </si>
  <si>
    <t>HAN0447</t>
  </si>
  <si>
    <t>NGUYỄN THỊ NHUNG</t>
  </si>
  <si>
    <t>04-12-1992</t>
  </si>
  <si>
    <t>026192009968</t>
  </si>
  <si>
    <t>HAN/HM/23/976</t>
  </si>
  <si>
    <t>HAN0448</t>
  </si>
  <si>
    <t>20-05-1988</t>
  </si>
  <si>
    <t>001188041673</t>
  </si>
  <si>
    <t>HAN/HM/23/713</t>
  </si>
  <si>
    <t>HAN0450</t>
  </si>
  <si>
    <t>NGUYỄN THỊ OANH</t>
  </si>
  <si>
    <t>16-11-1991</t>
  </si>
  <si>
    <t>038191051171</t>
  </si>
  <si>
    <t>HAN/HM/23/148</t>
  </si>
  <si>
    <t>HAN0452</t>
  </si>
  <si>
    <t>CHU HOÀNG OANH</t>
  </si>
  <si>
    <t>20-08-1993</t>
  </si>
  <si>
    <t>001193022881</t>
  </si>
  <si>
    <t>HAN/HM/23/298</t>
  </si>
  <si>
    <t>HAN0453</t>
  </si>
  <si>
    <t>TRẦN THỊ OANH</t>
  </si>
  <si>
    <t>19-01-1991</t>
  </si>
  <si>
    <t>034191019456</t>
  </si>
  <si>
    <t>HAN/HM/23/2521</t>
  </si>
  <si>
    <t>HAN0454</t>
  </si>
  <si>
    <t>CHU THỊ KIỀU OANH</t>
  </si>
  <si>
    <t>20-11-1996</t>
  </si>
  <si>
    <t>027196005467</t>
  </si>
  <si>
    <t>HAN/HM/23/632</t>
  </si>
  <si>
    <t>HAN0458</t>
  </si>
  <si>
    <t>NGUYỄN THỊ PHÚC</t>
  </si>
  <si>
    <t>11-10-1991</t>
  </si>
  <si>
    <t>040191037915</t>
  </si>
  <si>
    <t>HAN/HM/23/1053</t>
  </si>
  <si>
    <t>HAN0459</t>
  </si>
  <si>
    <t>BÙI KIM PHỤNG</t>
  </si>
  <si>
    <t>16-10-1995</t>
  </si>
  <si>
    <t>037195009242</t>
  </si>
  <si>
    <t>HAN/HM/23/1221</t>
  </si>
  <si>
    <t>HAN0461</t>
  </si>
  <si>
    <t>TẠ THỊ LINH PHƯƠNG</t>
  </si>
  <si>
    <t>08-06-1993</t>
  </si>
  <si>
    <t>001193006877</t>
  </si>
  <si>
    <t>HAN/HM/23/1631</t>
  </si>
  <si>
    <t>HAN0462</t>
  </si>
  <si>
    <t>NGUYỄN THỊ PHƯƠNG</t>
  </si>
  <si>
    <t>12-10-1996</t>
  </si>
  <si>
    <t>030196009700</t>
  </si>
  <si>
    <t>HAN/HM/23/1588</t>
  </si>
  <si>
    <t>HAN0465</t>
  </si>
  <si>
    <t>ĐINH THỊ PHƯƠNG</t>
  </si>
  <si>
    <t>12-03-1986</t>
  </si>
  <si>
    <t>035186000056</t>
  </si>
  <si>
    <t>HAN/HM/23/1335</t>
  </si>
  <si>
    <t>HAN0472</t>
  </si>
  <si>
    <t>NGUYỄN THU PHƯƠNG</t>
  </si>
  <si>
    <t>08-04-1994</t>
  </si>
  <si>
    <t>042194017116</t>
  </si>
  <si>
    <t>HAN/HM/23/599</t>
  </si>
  <si>
    <t>HAN0475</t>
  </si>
  <si>
    <t>NGUYỄN THỊ PHƯỢNG</t>
  </si>
  <si>
    <t>10-05-1997</t>
  </si>
  <si>
    <t>001197035793</t>
  </si>
  <si>
    <t>HAN/HM/23/2017</t>
  </si>
  <si>
    <t>HAN0477</t>
  </si>
  <si>
    <t>HOÀNG KIM PHƯỢNG</t>
  </si>
  <si>
    <t>09-08-1993</t>
  </si>
  <si>
    <t>002193010990</t>
  </si>
  <si>
    <t>HAN/HM/23/1207</t>
  </si>
  <si>
    <t>HAN0479</t>
  </si>
  <si>
    <t>LÊ THỊ PHƯỢNG</t>
  </si>
  <si>
    <t>25-02-1990</t>
  </si>
  <si>
    <t>034190009239</t>
  </si>
  <si>
    <t>HAN/HM/23/1668</t>
  </si>
  <si>
    <t>HAN0483</t>
  </si>
  <si>
    <t>TRẦN LỆ QUYÊN</t>
  </si>
  <si>
    <t>20-05-1997</t>
  </si>
  <si>
    <t>001197025649</t>
  </si>
  <si>
    <t>8,2</t>
  </si>
  <si>
    <t>HAN/HM/23/1743</t>
  </si>
  <si>
    <t>HAN0484</t>
  </si>
  <si>
    <t>TRƯƠNG LỆ QUYÊN</t>
  </si>
  <si>
    <t>04-05-1989</t>
  </si>
  <si>
    <t>035189009052</t>
  </si>
  <si>
    <t>HAN/HM/23/520</t>
  </si>
  <si>
    <t>HAN0491</t>
  </si>
  <si>
    <t>NGUYỄN THỊ SEN</t>
  </si>
  <si>
    <t>11-11-1988</t>
  </si>
  <si>
    <t>037188010596</t>
  </si>
  <si>
    <t>HAN/HM/23/698</t>
  </si>
  <si>
    <t>HAN0492</t>
  </si>
  <si>
    <t>PHÙNG NAM SƠN</t>
  </si>
  <si>
    <t>10-10-1991</t>
  </si>
  <si>
    <t>001091043609</t>
  </si>
  <si>
    <t>HAN/HM/23/1162</t>
  </si>
  <si>
    <t>HAN0493</t>
  </si>
  <si>
    <t>NGUYỄN THỊ SƠN</t>
  </si>
  <si>
    <t>29-11-1988</t>
  </si>
  <si>
    <t>001188043527</t>
  </si>
  <si>
    <t>HAN/HM/23/1073</t>
  </si>
  <si>
    <t>HAN0496</t>
  </si>
  <si>
    <t>NGUYỄN THỊ SỰ</t>
  </si>
  <si>
    <t>09-10-1986</t>
  </si>
  <si>
    <t>024186010346</t>
  </si>
  <si>
    <t>HAN/HM/23/1828</t>
  </si>
  <si>
    <t>HAN0497</t>
  </si>
  <si>
    <t>NGUYỄN THỊ THANH TÂM</t>
  </si>
  <si>
    <t>15-11-1991</t>
  </si>
  <si>
    <t>038191020402</t>
  </si>
  <si>
    <t>HAN/HM/23/1612</t>
  </si>
  <si>
    <t>HAN0499</t>
  </si>
  <si>
    <t>HOÀNG MINH TÂM</t>
  </si>
  <si>
    <t>19-05-1994</t>
  </si>
  <si>
    <t>034194006513</t>
  </si>
  <si>
    <t>HAN/HM/23/1645</t>
  </si>
  <si>
    <t>HAN0501</t>
  </si>
  <si>
    <t>16-04-1987</t>
  </si>
  <si>
    <t>040187089379</t>
  </si>
  <si>
    <t>HAN/HM/23/1412</t>
  </si>
  <si>
    <t>HAN0505</t>
  </si>
  <si>
    <t>VŨ THỊ THẮM</t>
  </si>
  <si>
    <t>10-02-1985</t>
  </si>
  <si>
    <t>036185028101</t>
  </si>
  <si>
    <t>HAN/HM/23/1677</t>
  </si>
  <si>
    <t>HAN0510</t>
  </si>
  <si>
    <t>BÙI THỊ MINH THANH</t>
  </si>
  <si>
    <t>10-04-1997</t>
  </si>
  <si>
    <t>030197002542</t>
  </si>
  <si>
    <t>HAN/HM/23/1872</t>
  </si>
  <si>
    <t>HAN0514</t>
  </si>
  <si>
    <t>LÊ THỊ THANH</t>
  </si>
  <si>
    <t>03-06-1996</t>
  </si>
  <si>
    <t>174677713</t>
  </si>
  <si>
    <t>HAN/HM/23/1212</t>
  </si>
  <si>
    <t>HAN0516</t>
  </si>
  <si>
    <t>NGÔ THỊ THANH</t>
  </si>
  <si>
    <t>25-01-1991</t>
  </si>
  <si>
    <t>001191043540</t>
  </si>
  <si>
    <t>HAN/HM/23/731</t>
  </si>
  <si>
    <t>HAN0517</t>
  </si>
  <si>
    <t>NGUYỄN THỊ THANH</t>
  </si>
  <si>
    <t>20-04-1992</t>
  </si>
  <si>
    <t>034192002054</t>
  </si>
  <si>
    <t>HAN/HM/23/629</t>
  </si>
  <si>
    <t>HAN0521</t>
  </si>
  <si>
    <t>NGUYỄN THỊ PHƯƠNG THẢO</t>
  </si>
  <si>
    <t>02-04-1993</t>
  </si>
  <si>
    <t>040193014980</t>
  </si>
  <si>
    <t>HAN/HM/23/157</t>
  </si>
  <si>
    <t>HAN0533</t>
  </si>
  <si>
    <t>PHẠM THỊ THẢO</t>
  </si>
  <si>
    <t>10-03-1992</t>
  </si>
  <si>
    <t>040192014871</t>
  </si>
  <si>
    <t>HAN/HM/23/590</t>
  </si>
  <si>
    <t>HAN0534</t>
  </si>
  <si>
    <t>NGUYỄN THỊ THẢO</t>
  </si>
  <si>
    <t>11-10-1997</t>
  </si>
  <si>
    <t>036197003291</t>
  </si>
  <si>
    <t>HAN/HM/23/544</t>
  </si>
  <si>
    <t>HAN0535</t>
  </si>
  <si>
    <t>ĐỖ THỊ THẢO</t>
  </si>
  <si>
    <t>033197003367</t>
  </si>
  <si>
    <t>HAN/HM/23/791</t>
  </si>
  <si>
    <t>HAN0539</t>
  </si>
  <si>
    <t>NGUYỄN ĐỨC THIỆN</t>
  </si>
  <si>
    <t>19-07-1984</t>
  </si>
  <si>
    <t>035084001235</t>
  </si>
  <si>
    <t>HAN/HM/23/1056</t>
  </si>
  <si>
    <t>HAN0540</t>
  </si>
  <si>
    <t>LÊ THỊ THỊNH</t>
  </si>
  <si>
    <t>30-11-1996</t>
  </si>
  <si>
    <t>027196002114</t>
  </si>
  <si>
    <t>HAN/HM/23/1960</t>
  </si>
  <si>
    <t>HAN0545</t>
  </si>
  <si>
    <t>NGUYỄN THỊ THƠM</t>
  </si>
  <si>
    <t>14-02-1978</t>
  </si>
  <si>
    <t>022178004728</t>
  </si>
  <si>
    <t>HAN/HM/23/1416</t>
  </si>
  <si>
    <t>HAN0550</t>
  </si>
  <si>
    <t>NGUYỄN DIỆU THU</t>
  </si>
  <si>
    <t>07-02-1996</t>
  </si>
  <si>
    <t>014196011271</t>
  </si>
  <si>
    <t>HAN/HM/23/844</t>
  </si>
  <si>
    <t>HAN0551</t>
  </si>
  <si>
    <t>NGUYỄN THỊ THU</t>
  </si>
  <si>
    <t>23-11-1996</t>
  </si>
  <si>
    <t>187633406</t>
  </si>
  <si>
    <t>HAN/HM/23/462</t>
  </si>
  <si>
    <t>HAN0553</t>
  </si>
  <si>
    <t>LÊ THỊ THU</t>
  </si>
  <si>
    <t>25-06-1997</t>
  </si>
  <si>
    <t>040197018891</t>
  </si>
  <si>
    <t>HAN/HM/23/1897</t>
  </si>
  <si>
    <t>HAN0561</t>
  </si>
  <si>
    <t>PHẠM BÍCH THUẬN</t>
  </si>
  <si>
    <t>16-11-1997</t>
  </si>
  <si>
    <t>031197000539</t>
  </si>
  <si>
    <t>HAN/HM/23/1806</t>
  </si>
  <si>
    <t>HAN0565</t>
  </si>
  <si>
    <t>ĐÀO THỊ THANH THUỶ</t>
  </si>
  <si>
    <t>28-07-1989</t>
  </si>
  <si>
    <t>001189021968</t>
  </si>
  <si>
    <t>HAN/HM/23/847</t>
  </si>
  <si>
    <t>HAN0566</t>
  </si>
  <si>
    <t>MAI THỊ THÚY</t>
  </si>
  <si>
    <t>036197004156</t>
  </si>
  <si>
    <t>HAN/HM/23/851</t>
  </si>
  <si>
    <t>HAN0568</t>
  </si>
  <si>
    <t>TRẦN THỊ THÚY</t>
  </si>
  <si>
    <t>30-03-1994</t>
  </si>
  <si>
    <t>035194008035</t>
  </si>
  <si>
    <t>HAN/HM/23/1302</t>
  </si>
  <si>
    <t>HAN0580</t>
  </si>
  <si>
    <t>NGUYỄN THỊ THỦY</t>
  </si>
  <si>
    <t>12-01-1986</t>
  </si>
  <si>
    <t>001186002174</t>
  </si>
  <si>
    <t>HAN/HM/23/1796</t>
  </si>
  <si>
    <t>HAN0584</t>
  </si>
  <si>
    <t>LÊ THỊ THỦY</t>
  </si>
  <si>
    <t>05-08-1991</t>
  </si>
  <si>
    <t>038191037692</t>
  </si>
  <si>
    <t>HAN/HM/23/2222</t>
  </si>
  <si>
    <t>HAN0585</t>
  </si>
  <si>
    <t>VŨ THỊ THỦY</t>
  </si>
  <si>
    <t>06-03-1997</t>
  </si>
  <si>
    <t>036197015054</t>
  </si>
  <si>
    <t>HAN/HM/23/2343</t>
  </si>
  <si>
    <t>HAN0587</t>
  </si>
  <si>
    <t>LÊ BÍCH THỦY</t>
  </si>
  <si>
    <t>022186009849</t>
  </si>
  <si>
    <t>HAN/HM/23/2285</t>
  </si>
  <si>
    <t>HAN0597</t>
  </si>
  <si>
    <t>BÙI THANH TRÀ</t>
  </si>
  <si>
    <t>01-02-1990</t>
  </si>
  <si>
    <t>101010296</t>
  </si>
  <si>
    <t>HAN/HM/23/17</t>
  </si>
  <si>
    <t>HAN0598</t>
  </si>
  <si>
    <t>NGUYỄN THỊ THANH TRÀ</t>
  </si>
  <si>
    <t>03-04-1997</t>
  </si>
  <si>
    <t>036197004190</t>
  </si>
  <si>
    <t>HAN/HM/23/1809</t>
  </si>
  <si>
    <t>HAN0601</t>
  </si>
  <si>
    <t>NGUYỄN THỊ PHƯƠNG TRÂM</t>
  </si>
  <si>
    <t>17-09-1987</t>
  </si>
  <si>
    <t>001187039342</t>
  </si>
  <si>
    <t>HAN/HM/23/1907</t>
  </si>
  <si>
    <t>HAN0604</t>
  </si>
  <si>
    <t>VŨ THỊ THU TRANG</t>
  </si>
  <si>
    <t>04-04-1991</t>
  </si>
  <si>
    <t>066191005513</t>
  </si>
  <si>
    <t>HAN/HM/23/221</t>
  </si>
  <si>
    <t>HAN0605</t>
  </si>
  <si>
    <t>ĐÀO THỊ QUỲNH TRANG</t>
  </si>
  <si>
    <t>24-03-1996</t>
  </si>
  <si>
    <t>022196003626</t>
  </si>
  <si>
    <t>HAN/HM/23/2188</t>
  </si>
  <si>
    <t>HAN0615</t>
  </si>
  <si>
    <t>CHU THỊ THU TRANG</t>
  </si>
  <si>
    <t>26-04-1991</t>
  </si>
  <si>
    <t>112441154</t>
  </si>
  <si>
    <t>HAN/HM/23/1017</t>
  </si>
  <si>
    <t>HAN0618</t>
  </si>
  <si>
    <t>VŨ THU TRANG</t>
  </si>
  <si>
    <t>19-11-1989</t>
  </si>
  <si>
    <t>034189003451</t>
  </si>
  <si>
    <t>HAN/HM/23/1336</t>
  </si>
  <si>
    <t>HAN0624</t>
  </si>
  <si>
    <t>LẠI THỊ THU TRANG</t>
  </si>
  <si>
    <t>23-09-1995</t>
  </si>
  <si>
    <t>035195001905</t>
  </si>
  <si>
    <t>HAN/HM/23/1480</t>
  </si>
  <si>
    <t>HAN0627</t>
  </si>
  <si>
    <t>TRẦN THỊ HUYỀN TRANG</t>
  </si>
  <si>
    <t>19-12-1989</t>
  </si>
  <si>
    <t>036189011564</t>
  </si>
  <si>
    <t>HAN/HM/23/618</t>
  </si>
  <si>
    <t>HAN0628</t>
  </si>
  <si>
    <t>LÊ THỊ QUỲNH TRANG</t>
  </si>
  <si>
    <t>06-06-1996</t>
  </si>
  <si>
    <t>038196002453</t>
  </si>
  <si>
    <t>HAN/HM/23/749</t>
  </si>
  <si>
    <t>HAN0629</t>
  </si>
  <si>
    <t>CAO THỊ MINH TRANG</t>
  </si>
  <si>
    <t>11-11-1993</t>
  </si>
  <si>
    <t>132233000</t>
  </si>
  <si>
    <t>HAN/HM/23/538</t>
  </si>
  <si>
    <t>HAN0630</t>
  </si>
  <si>
    <t>BÙI THỊ HUYỀN TRANG</t>
  </si>
  <si>
    <t>04-09-1991</t>
  </si>
  <si>
    <t>010191001136</t>
  </si>
  <si>
    <t>HAN/HM/23/58</t>
  </si>
  <si>
    <t>HAN0638</t>
  </si>
  <si>
    <t>NGUYỄN THỊ TRÚC</t>
  </si>
  <si>
    <t>22-10-1989</t>
  </si>
  <si>
    <t>042189006833</t>
  </si>
  <si>
    <t>HAN/HM/23/1263</t>
  </si>
  <si>
    <t>HAN0640</t>
  </si>
  <si>
    <t>NGUYỄN CHÍ TRUNG</t>
  </si>
  <si>
    <t>07-12-1984</t>
  </si>
  <si>
    <t>025084000002</t>
  </si>
  <si>
    <t>HAN/HM/23/494</t>
  </si>
  <si>
    <t>HAN0644</t>
  </si>
  <si>
    <t>NGUYỄN ANH TUẤN</t>
  </si>
  <si>
    <t>22-11-1996</t>
  </si>
  <si>
    <t>036096004353</t>
  </si>
  <si>
    <t>HAN/HM/23/776</t>
  </si>
  <si>
    <t>HAN0646</t>
  </si>
  <si>
    <t>NGUYỄN THỊ TƯƠI</t>
  </si>
  <si>
    <t>27-03-1995</t>
  </si>
  <si>
    <t>036195003929</t>
  </si>
  <si>
    <t>HAN/HM/23/2650</t>
  </si>
  <si>
    <t>HAN0652</t>
  </si>
  <si>
    <t>TRẦN THỊ KIM TUYẾN</t>
  </si>
  <si>
    <t>11-02-1986</t>
  </si>
  <si>
    <t>035186018008</t>
  </si>
  <si>
    <t>HAN/HM/23/2007</t>
  </si>
  <si>
    <t>HAN0653</t>
  </si>
  <si>
    <t>VŨ THANH TUYỀN</t>
  </si>
  <si>
    <t>017143550</t>
  </si>
  <si>
    <t>HAN/HM/23/1546</t>
  </si>
  <si>
    <t>HAN0654</t>
  </si>
  <si>
    <t>NGUYỄN THỊ TUYỀN</t>
  </si>
  <si>
    <t>05-02-1988</t>
  </si>
  <si>
    <t>001188013074</t>
  </si>
  <si>
    <t>HAN/HM/23/1470</t>
  </si>
  <si>
    <t>HAN0658</t>
  </si>
  <si>
    <t>TRẦN THỊ TUYẾT</t>
  </si>
  <si>
    <t>19-09-1991</t>
  </si>
  <si>
    <t>026191003433</t>
  </si>
  <si>
    <t>HAN/HM/23/1268</t>
  </si>
  <si>
    <t>HAN0659</t>
  </si>
  <si>
    <t>HOÀNG THỊ BẠCH TUYẾT</t>
  </si>
  <si>
    <t>09-05-1977</t>
  </si>
  <si>
    <t>036177003898</t>
  </si>
  <si>
    <t>HAN/HM/23/1576</t>
  </si>
  <si>
    <t>HAN0661</t>
  </si>
  <si>
    <t>PHẠM THỊ ÁNH TUYẾT</t>
  </si>
  <si>
    <t>26-10-1988</t>
  </si>
  <si>
    <t>044188007441</t>
  </si>
  <si>
    <t>HAN/HM/23/1511</t>
  </si>
  <si>
    <t>HAN0663</t>
  </si>
  <si>
    <t>ĐỖ THỊ TUYẾT</t>
  </si>
  <si>
    <t>28-08-1995</t>
  </si>
  <si>
    <t>034195005925</t>
  </si>
  <si>
    <t>HAN/HM/23/1885</t>
  </si>
  <si>
    <t>HAN0664</t>
  </si>
  <si>
    <t>PHẠM ÁNH TUYẾT</t>
  </si>
  <si>
    <t>08-03-1988</t>
  </si>
  <si>
    <t>001188029042</t>
  </si>
  <si>
    <t>HAN/HM/23/1827</t>
  </si>
  <si>
    <t>HAN0665</t>
  </si>
  <si>
    <t>LÊ THỊ TUYẾT</t>
  </si>
  <si>
    <t>17-06-1990</t>
  </si>
  <si>
    <t>038190016815</t>
  </si>
  <si>
    <t>HAN/HM/23/1912</t>
  </si>
  <si>
    <t>HAN0667</t>
  </si>
  <si>
    <t>NGUYỄN THỊ VÂN TUYẾT</t>
  </si>
  <si>
    <t>23-03-1986</t>
  </si>
  <si>
    <t>034186013280</t>
  </si>
  <si>
    <t>9,1</t>
  </si>
  <si>
    <t>HAN/HM/23/660</t>
  </si>
  <si>
    <t>HAN0670</t>
  </si>
  <si>
    <t>PHẠM THỊ UYÊN</t>
  </si>
  <si>
    <t>04-08-1985</t>
  </si>
  <si>
    <t>030185002266</t>
  </si>
  <si>
    <t>HAN/HM/23/1540</t>
  </si>
  <si>
    <t>HAN0671</t>
  </si>
  <si>
    <t>TRẦN THỊ VÂN</t>
  </si>
  <si>
    <t>01-02-1992</t>
  </si>
  <si>
    <t>034192009810</t>
  </si>
  <si>
    <t>HAN/HM/23/1303</t>
  </si>
  <si>
    <t>HAN0680</t>
  </si>
  <si>
    <t>NINH THỊ VÂN</t>
  </si>
  <si>
    <t>06-03-1990</t>
  </si>
  <si>
    <t>036190020853</t>
  </si>
  <si>
    <t>HAN/HM/23/607</t>
  </si>
  <si>
    <t>HAN0681</t>
  </si>
  <si>
    <t>NGUYỄN THỊ THÚY VÂN</t>
  </si>
  <si>
    <t>02-11-1993</t>
  </si>
  <si>
    <t>042193015322</t>
  </si>
  <si>
    <t>HAN/HM/23/764</t>
  </si>
  <si>
    <t>HAN0682</t>
  </si>
  <si>
    <t>TRẦN CÔNG VĂN</t>
  </si>
  <si>
    <t>31-03-1997</t>
  </si>
  <si>
    <t>008097008541</t>
  </si>
  <si>
    <t>HAN/HM/23/972</t>
  </si>
  <si>
    <t>HAN0683</t>
  </si>
  <si>
    <t>CHU THỊ HOÀI VI</t>
  </si>
  <si>
    <t>23-04-1992</t>
  </si>
  <si>
    <t>034192005665</t>
  </si>
  <si>
    <t>HAN/HM/23/493</t>
  </si>
  <si>
    <t>HAN0690</t>
  </si>
  <si>
    <t>VŨ THỊ XUÂN</t>
  </si>
  <si>
    <t>08-08-1992</t>
  </si>
  <si>
    <t>027192007472</t>
  </si>
  <si>
    <t>HAN/HM/23/1157</t>
  </si>
  <si>
    <t>HAN0691</t>
  </si>
  <si>
    <t>CHU THỊ XUÂN</t>
  </si>
  <si>
    <t>28-01-1985</t>
  </si>
  <si>
    <t>027185000363</t>
  </si>
  <si>
    <t>HAN/HM/23/1148</t>
  </si>
  <si>
    <t>HAN0694</t>
  </si>
  <si>
    <t>ĐỖ THỊ YÊN</t>
  </si>
  <si>
    <t>02-02-1984</t>
  </si>
  <si>
    <t>027184014564</t>
  </si>
  <si>
    <t>HAN/HM/23/699</t>
  </si>
  <si>
    <t>HAN0695</t>
  </si>
  <si>
    <t>HOÀNG THỊ YÊN</t>
  </si>
  <si>
    <t>26-10-1991</t>
  </si>
  <si>
    <t>034191000793</t>
  </si>
  <si>
    <t>HAN/HM/23/692</t>
  </si>
  <si>
    <t>HAN0696</t>
  </si>
  <si>
    <t>NGUYỄN THỊ YẾN</t>
  </si>
  <si>
    <t>06-07-1993</t>
  </si>
  <si>
    <t>024193014366</t>
  </si>
  <si>
    <t>HAN/HM/23/608</t>
  </si>
  <si>
    <t>HAN0697</t>
  </si>
  <si>
    <t>PHẠM THỊ HẢI YẾN</t>
  </si>
  <si>
    <t>02-12-1982</t>
  </si>
  <si>
    <t>031182009811</t>
  </si>
  <si>
    <t>HAN/HM/23/2366</t>
  </si>
  <si>
    <t>HAN0732</t>
  </si>
  <si>
    <t>VŨ CAO KIM CHI</t>
  </si>
  <si>
    <t>163219528</t>
  </si>
  <si>
    <t/>
  </si>
  <si>
    <t>2022</t>
  </si>
  <si>
    <t>HAN/TH/23/927</t>
  </si>
  <si>
    <t>HAN0737</t>
  </si>
  <si>
    <t>NGUYỄN THỊ THANH CHÚC</t>
  </si>
  <si>
    <t>19-06-1989</t>
  </si>
  <si>
    <t>001189004017</t>
  </si>
  <si>
    <t>HAN/TH/23/1177</t>
  </si>
  <si>
    <t>HAN0743</t>
  </si>
  <si>
    <t>TRẦN THỊ DIÊM</t>
  </si>
  <si>
    <t>20-11-1988</t>
  </si>
  <si>
    <t>034188020095</t>
  </si>
  <si>
    <t>HAN/TH/23/1172</t>
  </si>
  <si>
    <t>HAN0746</t>
  </si>
  <si>
    <t>CHU THỊ DIÊN</t>
  </si>
  <si>
    <t>18-03-1991</t>
  </si>
  <si>
    <t>2020</t>
  </si>
  <si>
    <t>HAN/TH/23/1614</t>
  </si>
  <si>
    <t>HAN0748</t>
  </si>
  <si>
    <t>LÊ THỊ ĐỊNH</t>
  </si>
  <si>
    <t>13-11-1984</t>
  </si>
  <si>
    <t>001184009642</t>
  </si>
  <si>
    <t>HAN/TH/23/366</t>
  </si>
  <si>
    <t>HAN0803</t>
  </si>
  <si>
    <t>LÊ THỊ HẠNH</t>
  </si>
  <si>
    <t>24-06-1993</t>
  </si>
  <si>
    <t>174078812</t>
  </si>
  <si>
    <t>HAN/TH/23/338</t>
  </si>
  <si>
    <t>HAN0810</t>
  </si>
  <si>
    <t>NGÔ THỊ HẬU</t>
  </si>
  <si>
    <t>01-01-1988</t>
  </si>
  <si>
    <t>030188004162</t>
  </si>
  <si>
    <t>HAN/TH/23/1018</t>
  </si>
  <si>
    <t>HAN0822</t>
  </si>
  <si>
    <t>NGUYỄN THỊ HOA</t>
  </si>
  <si>
    <t>31-12-1993</t>
  </si>
  <si>
    <t>001193036419</t>
  </si>
  <si>
    <t>HAN/TH/23/2170</t>
  </si>
  <si>
    <t>HAN0829</t>
  </si>
  <si>
    <t>TRẦN THỊ NHƯ HOA</t>
  </si>
  <si>
    <t>038186002680</t>
  </si>
  <si>
    <t>HAN/TH/23/925</t>
  </si>
  <si>
    <t>HAN0854</t>
  </si>
  <si>
    <t>LÊ NAM HƯNG</t>
  </si>
  <si>
    <t>24-07-1971</t>
  </si>
  <si>
    <t>033071007916</t>
  </si>
  <si>
    <t>HAN/TH/23/202</t>
  </si>
  <si>
    <t>HAN0859</t>
  </si>
  <si>
    <t>16-07-1988</t>
  </si>
  <si>
    <t>024188004301</t>
  </si>
  <si>
    <t>HAN/TH/23/2266</t>
  </si>
  <si>
    <t>HAN0888</t>
  </si>
  <si>
    <t>LÊ THỊ KIM KHÁNH</t>
  </si>
  <si>
    <t>19-05-1982</t>
  </si>
  <si>
    <t>001182001231</t>
  </si>
  <si>
    <t>HAN/TH/23/1070</t>
  </si>
  <si>
    <t>HAN0889</t>
  </si>
  <si>
    <t>NGUYỄN DUY KHÁNH</t>
  </si>
  <si>
    <t>06-03-1992</t>
  </si>
  <si>
    <t>033092010988</t>
  </si>
  <si>
    <t>HAN/TH/23/1331</t>
  </si>
  <si>
    <t>HAN0931</t>
  </si>
  <si>
    <t>NGUYỄN THỊ THANH MAI</t>
  </si>
  <si>
    <t>23-11-1994</t>
  </si>
  <si>
    <t>001194039272</t>
  </si>
  <si>
    <t>HAN/TH/23/920</t>
  </si>
  <si>
    <t>HAN0936</t>
  </si>
  <si>
    <t>NGUYỄN THỊ HỒNG MINH</t>
  </si>
  <si>
    <t>27-05-1985</t>
  </si>
  <si>
    <t>024185000738</t>
  </si>
  <si>
    <t>HAN/TH/23/1360</t>
  </si>
  <si>
    <t>HAN0940</t>
  </si>
  <si>
    <t>TRẦN THỊ TRÀ MY</t>
  </si>
  <si>
    <t>18-06-1993</t>
  </si>
  <si>
    <t>031193014871</t>
  </si>
  <si>
    <t>HAN/TH/23/281</t>
  </si>
  <si>
    <t>HAN0953</t>
  </si>
  <si>
    <t>TRỊNH THỊ NGA</t>
  </si>
  <si>
    <t>24-06-1992</t>
  </si>
  <si>
    <t>173178087</t>
  </si>
  <si>
    <t>HAN/TH/23/143</t>
  </si>
  <si>
    <t>HAN0967</t>
  </si>
  <si>
    <t>LÊ HƯƠNG NGÁT</t>
  </si>
  <si>
    <t>037188007641</t>
  </si>
  <si>
    <t>HAN/TH/23/1490</t>
  </si>
  <si>
    <t>HAN0998</t>
  </si>
  <si>
    <t>BÙI THỊ BÍCH PHƯƠNG</t>
  </si>
  <si>
    <t>21-01-1993</t>
  </si>
  <si>
    <t>034193004868</t>
  </si>
  <si>
    <t>HAN/TH/23/522</t>
  </si>
  <si>
    <t>HAN1032</t>
  </si>
  <si>
    <t>TRƯƠNG CÔNG THÀNH</t>
  </si>
  <si>
    <t>26-08-1994</t>
  </si>
  <si>
    <t>038094011964</t>
  </si>
  <si>
    <t>HAN/TH/23/1985</t>
  </si>
  <si>
    <t>HAN1034</t>
  </si>
  <si>
    <t>LÊ THỊ THẢO</t>
  </si>
  <si>
    <t>19-05-1987</t>
  </si>
  <si>
    <t>040187016715</t>
  </si>
  <si>
    <t>HAN/TH/23/2196</t>
  </si>
  <si>
    <t>HAN1045</t>
  </si>
  <si>
    <t>ĐÀO THỊ THU THẢO</t>
  </si>
  <si>
    <t>13-11-1994</t>
  </si>
  <si>
    <t>001194036762</t>
  </si>
  <si>
    <t>HAN/TH/23/1508</t>
  </si>
  <si>
    <t>HAN1049</t>
  </si>
  <si>
    <t>ĐẶNG THỊ CHÂU THOA</t>
  </si>
  <si>
    <t>13-05-1992</t>
  </si>
  <si>
    <t>183817045</t>
  </si>
  <si>
    <t>HAN/TH/23/27</t>
  </si>
  <si>
    <t>HAN1051</t>
  </si>
  <si>
    <t>NGUYỄN THỊ THOA</t>
  </si>
  <si>
    <t>11-09-1993</t>
  </si>
  <si>
    <t>001193044183</t>
  </si>
  <si>
    <t>HAN/TH/23/1022</t>
  </si>
  <si>
    <t>HAN1063</t>
  </si>
  <si>
    <t>PHẠM MINH THUẬN</t>
  </si>
  <si>
    <t>29-12-1990</t>
  </si>
  <si>
    <t>001190058418</t>
  </si>
  <si>
    <t>HAN/TH/23/2044</t>
  </si>
  <si>
    <t>HAN1130</t>
  </si>
  <si>
    <t>NGUYỄN THỊ NGỌC ANH</t>
  </si>
  <si>
    <t>02-06-1991</t>
  </si>
  <si>
    <t>030191000436</t>
  </si>
  <si>
    <t>HAN/KT/23/1299</t>
  </si>
  <si>
    <t>HAN1132</t>
  </si>
  <si>
    <t>06-11-1988</t>
  </si>
  <si>
    <t>042188020947</t>
  </si>
  <si>
    <t>HAN/KT/23/1530</t>
  </si>
  <si>
    <t>HAN1133</t>
  </si>
  <si>
    <t>DƯƠNG THỊ LAN ANH</t>
  </si>
  <si>
    <t>034189001094</t>
  </si>
  <si>
    <t>HAN/KT/23/1686</t>
  </si>
  <si>
    <t>HAN1137</t>
  </si>
  <si>
    <t>NGUYỄN THỊ LAN ANH</t>
  </si>
  <si>
    <t>29-07-1991</t>
  </si>
  <si>
    <t>001191021791</t>
  </si>
  <si>
    <t>HAN/KT/23/931</t>
  </si>
  <si>
    <t>HAN1139</t>
  </si>
  <si>
    <t>NGUYỄN THỊ BÍCH</t>
  </si>
  <si>
    <t>14-04-1991</t>
  </si>
  <si>
    <t>027191013685</t>
  </si>
  <si>
    <t>HAN/KT/23/2191</t>
  </si>
  <si>
    <t>HAN1145</t>
  </si>
  <si>
    <t>TẠ TRUNG ĐỨC</t>
  </si>
  <si>
    <t>03-04-1991</t>
  </si>
  <si>
    <t>070912845</t>
  </si>
  <si>
    <t>HAN/KT/23/307</t>
  </si>
  <si>
    <t>HAN1146</t>
  </si>
  <si>
    <t>NGUYỄN THỊ KIM DUNG</t>
  </si>
  <si>
    <t>11-06-1996</t>
  </si>
  <si>
    <t>034196008921</t>
  </si>
  <si>
    <t>HAN/KT/23/1681</t>
  </si>
  <si>
    <t>HAN1147</t>
  </si>
  <si>
    <t>PHẠM TRUNG DŨNG</t>
  </si>
  <si>
    <t>031092015876</t>
  </si>
  <si>
    <t>HAN/KT/23/1970</t>
  </si>
  <si>
    <t>HAN1149</t>
  </si>
  <si>
    <t>NGUYỄN THỊ THU GIANG</t>
  </si>
  <si>
    <t>10-06-1996</t>
  </si>
  <si>
    <t>001196024145</t>
  </si>
  <si>
    <t>HAN/KT/23/442</t>
  </si>
  <si>
    <t>HAN1150</t>
  </si>
  <si>
    <t>ĐẶNG THỊ THANH HÀ</t>
  </si>
  <si>
    <t>15-12-1981</t>
  </si>
  <si>
    <t>025181013118</t>
  </si>
  <si>
    <t>HAN/KT/23/952</t>
  </si>
  <si>
    <t>HAN1151</t>
  </si>
  <si>
    <t>NGUYỄN THU HÀ</t>
  </si>
  <si>
    <t>20-12-1981</t>
  </si>
  <si>
    <t>027181005039</t>
  </si>
  <si>
    <t>HAN/KT/23/1486</t>
  </si>
  <si>
    <t>HAN1153</t>
  </si>
  <si>
    <t>NGUYỄN THU HẰNG</t>
  </si>
  <si>
    <t>28-02-1990</t>
  </si>
  <si>
    <t>027190002806</t>
  </si>
  <si>
    <t>HAN/KT/23/1174</t>
  </si>
  <si>
    <t>HAN1154</t>
  </si>
  <si>
    <t>NGUYỄN THỊ THU HẰNG</t>
  </si>
  <si>
    <t>25-07-1990</t>
  </si>
  <si>
    <t>001190036640</t>
  </si>
  <si>
    <t>HAN/KT/23/1757</t>
  </si>
  <si>
    <t>HAN1155</t>
  </si>
  <si>
    <t>NGUYỄN THỊ THANH HẰNG</t>
  </si>
  <si>
    <t>15-05-1991</t>
  </si>
  <si>
    <t>037191001236</t>
  </si>
  <si>
    <t>HAN/KT/23/1784</t>
  </si>
  <si>
    <t>HAN1156</t>
  </si>
  <si>
    <t>TRẦN THỊ THÚY HẰNG</t>
  </si>
  <si>
    <t>14-05-1990</t>
  </si>
  <si>
    <t>037190003911</t>
  </si>
  <si>
    <t>HAN/KT/23/1449</t>
  </si>
  <si>
    <t>HAN1157</t>
  </si>
  <si>
    <t>30-08-1991</t>
  </si>
  <si>
    <t>030191005201</t>
  </si>
  <si>
    <t>HAN/KT/23/680</t>
  </si>
  <si>
    <t>HAN1158</t>
  </si>
  <si>
    <t>ĐỖ THỊ THU HẰNG</t>
  </si>
  <si>
    <t>05-10-1996</t>
  </si>
  <si>
    <t>033196002070</t>
  </si>
  <si>
    <t>HAN/KT/23/639</t>
  </si>
  <si>
    <t>HAN1159</t>
  </si>
  <si>
    <t>DƯƠNG BÍCH HẠNH</t>
  </si>
  <si>
    <t>06-04-1988</t>
  </si>
  <si>
    <t>001188005919</t>
  </si>
  <si>
    <t>HAN/KT/23/637</t>
  </si>
  <si>
    <t>HAN1161</t>
  </si>
  <si>
    <t>NGUYỄN THỊ HẠNH</t>
  </si>
  <si>
    <t>25-09-1990</t>
  </si>
  <si>
    <t>033190001071</t>
  </si>
  <si>
    <t>HAN/KT/23/701</t>
  </si>
  <si>
    <t>HAN1162</t>
  </si>
  <si>
    <t>NGUYỄN THỊ MỸ HẠNH</t>
  </si>
  <si>
    <t>02-11-1989</t>
  </si>
  <si>
    <t>040189027959</t>
  </si>
  <si>
    <t>HAN/KT/23/914</t>
  </si>
  <si>
    <t>HAN1167</t>
  </si>
  <si>
    <t>PHẠM THỊ HIỀN</t>
  </si>
  <si>
    <t>13-02-1995</t>
  </si>
  <si>
    <t>036195004748</t>
  </si>
  <si>
    <t>HAN/KT/23/1324</t>
  </si>
  <si>
    <t>HAN1168</t>
  </si>
  <si>
    <t>TRẦN THỊ HOA</t>
  </si>
  <si>
    <t>15-11-1990</t>
  </si>
  <si>
    <t>030190024034</t>
  </si>
  <si>
    <t>HAN/KT/23/229</t>
  </si>
  <si>
    <t>HAN1169</t>
  </si>
  <si>
    <t>ĐINH THỊ THU HOÀ</t>
  </si>
  <si>
    <t>12-08-1982</t>
  </si>
  <si>
    <t>034182001380</t>
  </si>
  <si>
    <t>HAN/KT/23/193</t>
  </si>
  <si>
    <t>HAN1170</t>
  </si>
  <si>
    <t>HOÀNG THỊ HOÀN</t>
  </si>
  <si>
    <t>16-10-1987</t>
  </si>
  <si>
    <t>038187023125</t>
  </si>
  <si>
    <t>HAN/KT/23/1191</t>
  </si>
  <si>
    <t>HAN1172</t>
  </si>
  <si>
    <t>NGUYỄN THỊ HỢP</t>
  </si>
  <si>
    <t>28-09-1989</t>
  </si>
  <si>
    <t>112255766</t>
  </si>
  <si>
    <t>HAN/KT/23/621</t>
  </si>
  <si>
    <t>HAN1173</t>
  </si>
  <si>
    <t>VŨ THỊ HỒNG HUỆ</t>
  </si>
  <si>
    <t>20-01-1992</t>
  </si>
  <si>
    <t>034192011286</t>
  </si>
  <si>
    <t>HAN/KT/23/70</t>
  </si>
  <si>
    <t>HAN1174</t>
  </si>
  <si>
    <t>TRẦN THỊ HUỆ</t>
  </si>
  <si>
    <t>22-06-1988</t>
  </si>
  <si>
    <t>019188005570</t>
  </si>
  <si>
    <t>HAN/KT/23/939</t>
  </si>
  <si>
    <t>HAN1175</t>
  </si>
  <si>
    <t>LÊ THỊ HUỆ</t>
  </si>
  <si>
    <t>24-04-1986</t>
  </si>
  <si>
    <t>038186038305</t>
  </si>
  <si>
    <t>HAN/KT/23/1780</t>
  </si>
  <si>
    <t>HAN1176</t>
  </si>
  <si>
    <t>NGUYỄN THỊ HUỆ</t>
  </si>
  <si>
    <t>01-02-1991</t>
  </si>
  <si>
    <t>034191006191</t>
  </si>
  <si>
    <t>HAN/KT/23/1653</t>
  </si>
  <si>
    <t>HAN1177</t>
  </si>
  <si>
    <t>PHẠM THỊ NGỌC HUYỀN</t>
  </si>
  <si>
    <t>03-02-1994</t>
  </si>
  <si>
    <t>164529826</t>
  </si>
  <si>
    <t>HAN/KT/23/1888</t>
  </si>
  <si>
    <t>HAN1178</t>
  </si>
  <si>
    <t>01-03-1983</t>
  </si>
  <si>
    <t>001183028596</t>
  </si>
  <si>
    <t>HAN/KT/23/1087</t>
  </si>
  <si>
    <t>HAN1179</t>
  </si>
  <si>
    <t>NGUYỄN THỊ THU HUYỀN</t>
  </si>
  <si>
    <t>14-03-1984</t>
  </si>
  <si>
    <t>001184000316</t>
  </si>
  <si>
    <t>HAN/KT/23/1168</t>
  </si>
  <si>
    <t>HAN1180</t>
  </si>
  <si>
    <t>CAO VĂN KHANH</t>
  </si>
  <si>
    <t>02-10-1989</t>
  </si>
  <si>
    <t>132043995</t>
  </si>
  <si>
    <t>HAN/KT/23/922</t>
  </si>
  <si>
    <t>HAN1181</t>
  </si>
  <si>
    <t>27-03-1990</t>
  </si>
  <si>
    <t>031190016441</t>
  </si>
  <si>
    <t>HAN/KT/23/1390</t>
  </si>
  <si>
    <t>HAN1183</t>
  </si>
  <si>
    <t>LÊ THỊ LAN</t>
  </si>
  <si>
    <t>26-01-1985</t>
  </si>
  <si>
    <t>035185002727</t>
  </si>
  <si>
    <t>HAN/KT/23/1066</t>
  </si>
  <si>
    <t>HAN1184</t>
  </si>
  <si>
    <t>NGUYỄN PHƯƠNG LAN</t>
  </si>
  <si>
    <t>03-05-1982</t>
  </si>
  <si>
    <t>004182000081</t>
  </si>
  <si>
    <t>HAN/KT/23/492</t>
  </si>
  <si>
    <t>HAN1185</t>
  </si>
  <si>
    <t>NGUYỄN HỒNG LÊ</t>
  </si>
  <si>
    <t>07-09-1984</t>
  </si>
  <si>
    <t>001184003937</t>
  </si>
  <si>
    <t>HAN/KT/23/1871</t>
  </si>
  <si>
    <t>HAN1187</t>
  </si>
  <si>
    <t>BÙI THÙY LINH</t>
  </si>
  <si>
    <t>24-10-1994</t>
  </si>
  <si>
    <t>030194015507</t>
  </si>
  <si>
    <t>HAN/KT/23/1151</t>
  </si>
  <si>
    <t>HAN1192</t>
  </si>
  <si>
    <t>LÊ PHƯƠNG LỰC</t>
  </si>
  <si>
    <t>28-07-1982</t>
  </si>
  <si>
    <t>040082001112</t>
  </si>
  <si>
    <t>HAN/KT/23/869</t>
  </si>
  <si>
    <t>HAN1193</t>
  </si>
  <si>
    <t>NGUYỄN THỊ PHƯƠNG LUYẾN</t>
  </si>
  <si>
    <t>02-09-1990</t>
  </si>
  <si>
    <t>027190000679</t>
  </si>
  <si>
    <t>HAN/KT/23/2376</t>
  </si>
  <si>
    <t>HAN1194</t>
  </si>
  <si>
    <t>TRẦN THỊ MAI</t>
  </si>
  <si>
    <t>05-04-1991</t>
  </si>
  <si>
    <t>036191010238</t>
  </si>
  <si>
    <t>HAN/KT/23/980</t>
  </si>
  <si>
    <t>HAN1195</t>
  </si>
  <si>
    <t>PHÙNG THỊ NGỌC MAI</t>
  </si>
  <si>
    <t>25-03-1982</t>
  </si>
  <si>
    <t>001182007128</t>
  </si>
  <si>
    <t>HAN/KT/23/1569</t>
  </si>
  <si>
    <t>HAN1199</t>
  </si>
  <si>
    <t>ĐỒNG THỊ NGÀ</t>
  </si>
  <si>
    <t>06-09-1993</t>
  </si>
  <si>
    <t>034193006301</t>
  </si>
  <si>
    <t>HAN/KT/23/1264</t>
  </si>
  <si>
    <t>HAN1200</t>
  </si>
  <si>
    <t>PHẠM THỊ BÍCH NGỌC</t>
  </si>
  <si>
    <t>20-12-1984</t>
  </si>
  <si>
    <t>036184001992</t>
  </si>
  <si>
    <t>HAN/KT/23/1434</t>
  </si>
  <si>
    <t>HAN1201</t>
  </si>
  <si>
    <t>ĐỖ THỊ DIỄM NGỌC</t>
  </si>
  <si>
    <t>09-01-1996</t>
  </si>
  <si>
    <t>001196041303</t>
  </si>
  <si>
    <t>HAN/KT/23/328</t>
  </si>
  <si>
    <t>HAN1204</t>
  </si>
  <si>
    <t>TẠ THỊ NHUNG</t>
  </si>
  <si>
    <t>15-06-1988</t>
  </si>
  <si>
    <t>038188000811</t>
  </si>
  <si>
    <t>HAN/KT/23/1094</t>
  </si>
  <si>
    <t>HAN1205</t>
  </si>
  <si>
    <t>23-09-1994</t>
  </si>
  <si>
    <t>027194005880</t>
  </si>
  <si>
    <t>HAN/KT/23/2519</t>
  </si>
  <si>
    <t>HAN1207</t>
  </si>
  <si>
    <t>ĐÀO THỊ NỤ</t>
  </si>
  <si>
    <t>06-08-1985</t>
  </si>
  <si>
    <t>024185016856</t>
  </si>
  <si>
    <t>HAN/KT/23/2099</t>
  </si>
  <si>
    <t>HAN1208</t>
  </si>
  <si>
    <t>LÊ THỊ THU PHƯƠNG</t>
  </si>
  <si>
    <t>23-04-1984</t>
  </si>
  <si>
    <t>012188257</t>
  </si>
  <si>
    <t>HAN/KT/23/103</t>
  </si>
  <si>
    <t>HAN1209</t>
  </si>
  <si>
    <t>PHẠM THỊ LIÊN PHƯƠNG</t>
  </si>
  <si>
    <t>18-03-1980</t>
  </si>
  <si>
    <t>011989542</t>
  </si>
  <si>
    <t>HAN/KT/23/2147</t>
  </si>
  <si>
    <t>HAN1210</t>
  </si>
  <si>
    <t>TRẦN THỊ CÚC PHƯƠNG</t>
  </si>
  <si>
    <t>01-08-1994</t>
  </si>
  <si>
    <t>036194006967</t>
  </si>
  <si>
    <t>HAN/KT/23/2592</t>
  </si>
  <si>
    <t>HAN1212</t>
  </si>
  <si>
    <t>HOÀNG THỊ LINH PHƯƠNG</t>
  </si>
  <si>
    <t>28-05-1992</t>
  </si>
  <si>
    <t>187147986</t>
  </si>
  <si>
    <t>HAN/KT/23/794</t>
  </si>
  <si>
    <t>HAN1217</t>
  </si>
  <si>
    <t>ĐÔ THANH THẢO</t>
  </si>
  <si>
    <t>31-05-1992</t>
  </si>
  <si>
    <t>151888831</t>
  </si>
  <si>
    <t>HAN/KT/23/2016</t>
  </si>
  <si>
    <t>HAN1219</t>
  </si>
  <si>
    <t>NGUYỄN THỊ HOÀI THƠ</t>
  </si>
  <si>
    <t>19-11-1983</t>
  </si>
  <si>
    <t>HAN/KT/23/2095</t>
  </si>
  <si>
    <t>HAN1220</t>
  </si>
  <si>
    <t>LÊ THỊ KIM THOẢNG</t>
  </si>
  <si>
    <t>10-03-1986</t>
  </si>
  <si>
    <t>027186010671</t>
  </si>
  <si>
    <t>HAN/KT/23/804</t>
  </si>
  <si>
    <t>HAN1222</t>
  </si>
  <si>
    <t>TRẦN MINH THUẬN</t>
  </si>
  <si>
    <t>15-04-1989</t>
  </si>
  <si>
    <t>001189013249</t>
  </si>
  <si>
    <t>HAN/KT/23/1571</t>
  </si>
  <si>
    <t>HAN1223</t>
  </si>
  <si>
    <t>PHẠM THỊ THƯƠNG</t>
  </si>
  <si>
    <t>15-07-1993</t>
  </si>
  <si>
    <t>034193004946</t>
  </si>
  <si>
    <t>HAN/KT/23/930</t>
  </si>
  <si>
    <t>HAN1225</t>
  </si>
  <si>
    <t>NGUYỄN MINH THÚY</t>
  </si>
  <si>
    <t>26-06-1993</t>
  </si>
  <si>
    <t>001193012243</t>
  </si>
  <si>
    <t>HAN/KT/23/2493</t>
  </si>
  <si>
    <t>HAN1226</t>
  </si>
  <si>
    <t>HOÀNG THU THỦY</t>
  </si>
  <si>
    <t>22-02-1993</t>
  </si>
  <si>
    <t>020193009227</t>
  </si>
  <si>
    <t>HAN/KT/23/2386</t>
  </si>
  <si>
    <t>HAN1228</t>
  </si>
  <si>
    <t>LÊ THỊ NHƯ TOAN</t>
  </si>
  <si>
    <t>01-01-1984</t>
  </si>
  <si>
    <t>049184008496</t>
  </si>
  <si>
    <t>HAN/KT/23/1982</t>
  </si>
  <si>
    <t>HAN1229</t>
  </si>
  <si>
    <t>NGUYỄN DUY TOẢN</t>
  </si>
  <si>
    <t>12-08-1992</t>
  </si>
  <si>
    <t>040092020426</t>
  </si>
  <si>
    <t>HAN/KT/23/244</t>
  </si>
  <si>
    <t>HAN1230</t>
  </si>
  <si>
    <t>NGUYỄN THỊ THU TRANG</t>
  </si>
  <si>
    <t>11-03-1989</t>
  </si>
  <si>
    <t>001189019341</t>
  </si>
  <si>
    <t>HAN/KT/23/358</t>
  </si>
  <si>
    <t>HAN1231</t>
  </si>
  <si>
    <t>LÊ THỊ THU TRANG</t>
  </si>
  <si>
    <t>26-07-1987</t>
  </si>
  <si>
    <t>001187010276</t>
  </si>
  <si>
    <t>HAN/KT/23/934</t>
  </si>
  <si>
    <t>HAN1232</t>
  </si>
  <si>
    <t>LÊ HOÀNG TRUNG</t>
  </si>
  <si>
    <t>01-10-1988</t>
  </si>
  <si>
    <t>051088000391</t>
  </si>
  <si>
    <t>HAN/KT/23/2081</t>
  </si>
  <si>
    <t>HAN1233</t>
  </si>
  <si>
    <t>NGUYỄN THỊ TÚ</t>
  </si>
  <si>
    <t>03-04-1985</t>
  </si>
  <si>
    <t>197396124</t>
  </si>
  <si>
    <t>HAN/KT/23/1212</t>
  </si>
  <si>
    <t>HAN1234</t>
  </si>
  <si>
    <t>NGUYỄN THỊ TUYẾT</t>
  </si>
  <si>
    <t>23-05-1994</t>
  </si>
  <si>
    <t>122164330</t>
  </si>
  <si>
    <t>HAN/KT/23/1918</t>
  </si>
  <si>
    <t>HAN1236</t>
  </si>
  <si>
    <t>HOÀNG THỊ NGỌC VÂN</t>
  </si>
  <si>
    <t>31-08-1987</t>
  </si>
  <si>
    <t>031187024581</t>
  </si>
  <si>
    <t>HAN/KT/23/553</t>
  </si>
  <si>
    <t>HAN1237</t>
  </si>
  <si>
    <t>NGUYỄN THỊ VÂN</t>
  </si>
  <si>
    <t>10-05-1988</t>
  </si>
  <si>
    <t>036188006902</t>
  </si>
  <si>
    <t>HAN/KT/23/243</t>
  </si>
  <si>
    <t>HAN1240</t>
  </si>
  <si>
    <t>ĐỖ HẢI YẾN</t>
  </si>
  <si>
    <t>11-06-1981</t>
  </si>
  <si>
    <t>010181001514</t>
  </si>
  <si>
    <t>HAN/KT/23/20</t>
  </si>
  <si>
    <t>HCM0005</t>
  </si>
  <si>
    <t>PHẠM THỊ MỸ ÂN</t>
  </si>
  <si>
    <t>12-09-1989</t>
  </si>
  <si>
    <t>056189004937</t>
  </si>
  <si>
    <t>HCM/HM/23/1090</t>
  </si>
  <si>
    <t>HCM0008</t>
  </si>
  <si>
    <t>PHAN THỊ MAI ANH</t>
  </si>
  <si>
    <t>20-07-1993</t>
  </si>
  <si>
    <t>205572128</t>
  </si>
  <si>
    <t>HCM/HM/23/2001</t>
  </si>
  <si>
    <t>HCM0010</t>
  </si>
  <si>
    <t>TÔN THỊ LAN ANH</t>
  </si>
  <si>
    <t>20-03-1991</t>
  </si>
  <si>
    <t>042191018653</t>
  </si>
  <si>
    <t>HCM/HM/23/2206</t>
  </si>
  <si>
    <t>HCM0013</t>
  </si>
  <si>
    <t>NGUYỄN THỊ VÂN ANH</t>
  </si>
  <si>
    <t>04-12-1982</t>
  </si>
  <si>
    <t>079182017837</t>
  </si>
  <si>
    <t>HCM/HM/23/576</t>
  </si>
  <si>
    <t>HCM0031</t>
  </si>
  <si>
    <t>HUỲNH HUYỀN CHÂN</t>
  </si>
  <si>
    <t>12-12-1996</t>
  </si>
  <si>
    <t>095196008086</t>
  </si>
  <si>
    <t>HCM/HM/23/54</t>
  </si>
  <si>
    <t>HCM0042</t>
  </si>
  <si>
    <t>PHAN THỊ CHUNG</t>
  </si>
  <si>
    <t>07-06-1986</t>
  </si>
  <si>
    <t>051186000392</t>
  </si>
  <si>
    <t>HCM/HM/23/310</t>
  </si>
  <si>
    <t>HCM0045</t>
  </si>
  <si>
    <t>NGUYỄN NGỌC CHUYÊN</t>
  </si>
  <si>
    <t>20-01-1991</t>
  </si>
  <si>
    <t>272913895</t>
  </si>
  <si>
    <t>HCM/HM/23/1939</t>
  </si>
  <si>
    <t>HCM0059</t>
  </si>
  <si>
    <t>NGUYỄN THỊ NGỌC DIỆU</t>
  </si>
  <si>
    <t>27-04-1986</t>
  </si>
  <si>
    <t>083186011572</t>
  </si>
  <si>
    <t>HCM/HM/23/2698</t>
  </si>
  <si>
    <t>HCM0063</t>
  </si>
  <si>
    <t>HUỲNH THANH DỬ</t>
  </si>
  <si>
    <t>07-10-1990</t>
  </si>
  <si>
    <t>092090005131</t>
  </si>
  <si>
    <t>HCM/HM/23/2415</t>
  </si>
  <si>
    <t>HCM0064</t>
  </si>
  <si>
    <t>NGUYỄN MINH ĐỨC</t>
  </si>
  <si>
    <t>28-09-1986</t>
  </si>
  <si>
    <t>042086007469</t>
  </si>
  <si>
    <t>HCM/HM/23/2606</t>
  </si>
  <si>
    <t>HCM0067</t>
  </si>
  <si>
    <t>HUỲNH PHẠM THÙY DUNG</t>
  </si>
  <si>
    <t>24-09-1994</t>
  </si>
  <si>
    <t>052194013993</t>
  </si>
  <si>
    <t>HCM/HM/23/1756</t>
  </si>
  <si>
    <t>HCM0068</t>
  </si>
  <si>
    <t>NGUYỄN THỊ LỆ DUNG</t>
  </si>
  <si>
    <t>05-09-1991</t>
  </si>
  <si>
    <t>037191010831</t>
  </si>
  <si>
    <t>HCM/HM/23/1137</t>
  </si>
  <si>
    <t>HCM0070</t>
  </si>
  <si>
    <t>VŨ THỊ DUNG</t>
  </si>
  <si>
    <t>24-03-1988</t>
  </si>
  <si>
    <t>040188036685</t>
  </si>
  <si>
    <t>HCM/HM/23/1025</t>
  </si>
  <si>
    <t>HCM0072</t>
  </si>
  <si>
    <t>TRẦN THỊ THÙY DUNG</t>
  </si>
  <si>
    <t>13-01-1981</t>
  </si>
  <si>
    <t>082181021611</t>
  </si>
  <si>
    <t>HCM/HM/23/1411</t>
  </si>
  <si>
    <t>HCM0073</t>
  </si>
  <si>
    <t>10-10-1986</t>
  </si>
  <si>
    <t>040186015884</t>
  </si>
  <si>
    <t>HCM/HM/23/300</t>
  </si>
  <si>
    <t>HCM0074</t>
  </si>
  <si>
    <t>NGUYỄN THỊ MỸ DUNG</t>
  </si>
  <si>
    <t>08-01-1988</t>
  </si>
  <si>
    <t>049188017583</t>
  </si>
  <si>
    <t>HCM/HM/23/2388</t>
  </si>
  <si>
    <t>HCM0075</t>
  </si>
  <si>
    <t>CHU THỊ PHƯƠNG DUNG</t>
  </si>
  <si>
    <t>26-06-1990</t>
  </si>
  <si>
    <t>075190014208</t>
  </si>
  <si>
    <t>HCM/HM/23/676</t>
  </si>
  <si>
    <t>HCM0079</t>
  </si>
  <si>
    <t>TRẦN THỊ THUỲ DƯƠNG</t>
  </si>
  <si>
    <t>22-07-1996</t>
  </si>
  <si>
    <t>049196000342</t>
  </si>
  <si>
    <t>HCM/HM/23/85</t>
  </si>
  <si>
    <t>HCM0080</t>
  </si>
  <si>
    <t>ĐÀO DƯƠNG THỊNH ĐƯỜNG</t>
  </si>
  <si>
    <t>01-07-1987</t>
  </si>
  <si>
    <t>049087007228</t>
  </si>
  <si>
    <t>HCM/HM/23/1033</t>
  </si>
  <si>
    <t>HCM0082</t>
  </si>
  <si>
    <t>23-06-1990</t>
  </si>
  <si>
    <t>066190014804</t>
  </si>
  <si>
    <t>HCM/HM/23/219</t>
  </si>
  <si>
    <t>HCM0084</t>
  </si>
  <si>
    <t>TRẦN THỊ KIM DUYÊN</t>
  </si>
  <si>
    <t>14-12-1994</t>
  </si>
  <si>
    <t>051194000064</t>
  </si>
  <si>
    <t>HCM/HM/23/1579</t>
  </si>
  <si>
    <t>HCM0086</t>
  </si>
  <si>
    <t>NGÔ THỊ BƯỞI EM</t>
  </si>
  <si>
    <t>14-07-1988</t>
  </si>
  <si>
    <t>083188006683</t>
  </si>
  <si>
    <t>HCM/HM/23/652</t>
  </si>
  <si>
    <t>HCM0087</t>
  </si>
  <si>
    <t>BÙI THỊ HỒNG GIANG</t>
  </si>
  <si>
    <t>28-12-1988</t>
  </si>
  <si>
    <t>092188004617</t>
  </si>
  <si>
    <t>HCM/HM/23/482</t>
  </si>
  <si>
    <t>HCM0088</t>
  </si>
  <si>
    <t>NINH THỤC GIANG</t>
  </si>
  <si>
    <t>04-06-1995</t>
  </si>
  <si>
    <t>058195004970</t>
  </si>
  <si>
    <t>HCM/HM/23/572</t>
  </si>
  <si>
    <t>HCM0089</t>
  </si>
  <si>
    <t>ĐẶNG TRƯỜNG GIANG</t>
  </si>
  <si>
    <t>12-08-1986</t>
  </si>
  <si>
    <t>035086001392</t>
  </si>
  <si>
    <t>HCM/HM/23/856</t>
  </si>
  <si>
    <t>HCM0092</t>
  </si>
  <si>
    <t>NGUYỄN TRƯỜNG GIANG</t>
  </si>
  <si>
    <t>28-11-1989</t>
  </si>
  <si>
    <t>064089010999</t>
  </si>
  <si>
    <t>HCM/HM/23/1047</t>
  </si>
  <si>
    <t>HCM0096</t>
  </si>
  <si>
    <t>ĐỖ THỊ HÀ</t>
  </si>
  <si>
    <t>06-09-1989</t>
  </si>
  <si>
    <t>036189024014</t>
  </si>
  <si>
    <t>HCM/HM/23/1878</t>
  </si>
  <si>
    <t>HCM0100</t>
  </si>
  <si>
    <t>BÙI NHẬT HÀ</t>
  </si>
  <si>
    <t>14-08-1988</t>
  </si>
  <si>
    <t>048188006009</t>
  </si>
  <si>
    <t>HCM/HM/23/929</t>
  </si>
  <si>
    <t>HCM0103</t>
  </si>
  <si>
    <t>LƯU THỊ HẢI</t>
  </si>
  <si>
    <t>02-10-1992</t>
  </si>
  <si>
    <t>026192000537</t>
  </si>
  <si>
    <t>HCM/HM/23/449</t>
  </si>
  <si>
    <t>HCM0104</t>
  </si>
  <si>
    <t>TRẦN THỊ HẢI</t>
  </si>
  <si>
    <t>18-03-1988</t>
  </si>
  <si>
    <t>040188027160</t>
  </si>
  <si>
    <t>HCM/HM/23/1396</t>
  </si>
  <si>
    <t>HCM0107</t>
  </si>
  <si>
    <t>CÙ THỊ HẰNG</t>
  </si>
  <si>
    <t>10-11-1988</t>
  </si>
  <si>
    <t>042188001102</t>
  </si>
  <si>
    <t>HCM/HM/23/1703</t>
  </si>
  <si>
    <t>HCM0110</t>
  </si>
  <si>
    <t>LÊ THU HẰNG</t>
  </si>
  <si>
    <t>25-06-1993</t>
  </si>
  <si>
    <t>035193005140</t>
  </si>
  <si>
    <t>HCM/HM/23/336</t>
  </si>
  <si>
    <t>HCM0116</t>
  </si>
  <si>
    <t>NGUYỄN THỊ HẬU</t>
  </si>
  <si>
    <t>20-10-1994</t>
  </si>
  <si>
    <t>187435463</t>
  </si>
  <si>
    <t>HCM/HM/23/946</t>
  </si>
  <si>
    <t>HCM0120</t>
  </si>
  <si>
    <t>NGÔ THỊ THU HIỀN</t>
  </si>
  <si>
    <t>16-06-1992</t>
  </si>
  <si>
    <t>070192002725</t>
  </si>
  <si>
    <t>HCM/HM/23/438</t>
  </si>
  <si>
    <t>HCM0125</t>
  </si>
  <si>
    <t>NGUYỄN NGỌC HIẾU</t>
  </si>
  <si>
    <t>20-06-1995</t>
  </si>
  <si>
    <t>064095011275</t>
  </si>
  <si>
    <t>HCM/HM/23/226</t>
  </si>
  <si>
    <t>HCM0126</t>
  </si>
  <si>
    <t>HUỲNH LONG HỒ</t>
  </si>
  <si>
    <t>16-03-1993</t>
  </si>
  <si>
    <t>082093015163</t>
  </si>
  <si>
    <t>HCM/HM/23/2523</t>
  </si>
  <si>
    <t>HCM0128</t>
  </si>
  <si>
    <t>TRƯƠNG THỊ HOA</t>
  </si>
  <si>
    <t>12-01-1995</t>
  </si>
  <si>
    <t>066195010589</t>
  </si>
  <si>
    <t>HCM/HM/23/681</t>
  </si>
  <si>
    <t>HCM0133</t>
  </si>
  <si>
    <t>ĐẶNG THỊ HOÀI</t>
  </si>
  <si>
    <t>03-03-1993</t>
  </si>
  <si>
    <t>040193032607</t>
  </si>
  <si>
    <t>HCM/HM/23/42</t>
  </si>
  <si>
    <t>HCM0134</t>
  </si>
  <si>
    <t>PHẠM THỊ HOÀN</t>
  </si>
  <si>
    <t>27-06-1986</t>
  </si>
  <si>
    <t>038186011181</t>
  </si>
  <si>
    <t>HCM/HM/23/665</t>
  </si>
  <si>
    <t>HCM0135</t>
  </si>
  <si>
    <t>NGUYỄN ĐỨC MINH HOÀNG</t>
  </si>
  <si>
    <t>30-03-1993</t>
  </si>
  <si>
    <t>049093008076</t>
  </si>
  <si>
    <t>HCM/HM/23/444</t>
  </si>
  <si>
    <t>HCM0137</t>
  </si>
  <si>
    <t>BÙI VĂN HOÀNG</t>
  </si>
  <si>
    <t>02-01-1992</t>
  </si>
  <si>
    <t>052092017760</t>
  </si>
  <si>
    <t>HCM/HM/23/1670</t>
  </si>
  <si>
    <t>HCM0139</t>
  </si>
  <si>
    <t>15-10-1994</t>
  </si>
  <si>
    <t>040194036123</t>
  </si>
  <si>
    <t>HCM/HM/23/1810</t>
  </si>
  <si>
    <t>HCM0140</t>
  </si>
  <si>
    <t>PHAN THỊ HỒNG</t>
  </si>
  <si>
    <t>17-07-1988</t>
  </si>
  <si>
    <t>040188035473</t>
  </si>
  <si>
    <t>HCM/HM/23/1783</t>
  </si>
  <si>
    <t>HCM0141</t>
  </si>
  <si>
    <t>VÕ THỊ THÚY HỒNG</t>
  </si>
  <si>
    <t>10-12-1995</t>
  </si>
  <si>
    <t>066195021451</t>
  </si>
  <si>
    <t>HCM/HM/23/1514</t>
  </si>
  <si>
    <t>HCM0143</t>
  </si>
  <si>
    <t>TRẦN THỊ HỒNG</t>
  </si>
  <si>
    <t>08-10-1987</t>
  </si>
  <si>
    <t>038187017072</t>
  </si>
  <si>
    <t>HCM/HM/23/1166</t>
  </si>
  <si>
    <t>HCM0145</t>
  </si>
  <si>
    <t>LÊ THỊ HỒNG</t>
  </si>
  <si>
    <t>15-06-1985</t>
  </si>
  <si>
    <t>074185003099</t>
  </si>
  <si>
    <t>HCM/HM/23/456</t>
  </si>
  <si>
    <t>HCM0146</t>
  </si>
  <si>
    <t>18-08-1990</t>
  </si>
  <si>
    <t>037190003824</t>
  </si>
  <si>
    <t>HCM/HM/23/650</t>
  </si>
  <si>
    <t>HCM0151</t>
  </si>
  <si>
    <t>ĐẶNG THỊ HUỆ</t>
  </si>
  <si>
    <t>01-01-1986</t>
  </si>
  <si>
    <t>072186006491</t>
  </si>
  <si>
    <t>HCM/HM/23/2167</t>
  </si>
  <si>
    <t>HCM0155</t>
  </si>
  <si>
    <t>VŨ CHÍ HÙNG</t>
  </si>
  <si>
    <t>28-01-1992</t>
  </si>
  <si>
    <t>272224603</t>
  </si>
  <si>
    <t>HCM/HM/23/127</t>
  </si>
  <si>
    <t>HCM0171</t>
  </si>
  <si>
    <t>31-10-1995</t>
  </si>
  <si>
    <t>036195019284</t>
  </si>
  <si>
    <t>HCM/HM/23/1234</t>
  </si>
  <si>
    <t>HCM0174</t>
  </si>
  <si>
    <t>VÕ THANH HUYỀN</t>
  </si>
  <si>
    <t>19-04-1991</t>
  </si>
  <si>
    <t>049191013748</t>
  </si>
  <si>
    <t>HCM/HM/23/1594</t>
  </si>
  <si>
    <t>HCM0176</t>
  </si>
  <si>
    <t>NGUYỄN THÚY HUYỀN</t>
  </si>
  <si>
    <t>25-10-1993</t>
  </si>
  <si>
    <t>036193016672</t>
  </si>
  <si>
    <t>HCM/HM/23/2048</t>
  </si>
  <si>
    <t>HCM0177</t>
  </si>
  <si>
    <t>PHẠM NỮ NGỌC HUYỀN</t>
  </si>
  <si>
    <t>21-04-1997</t>
  </si>
  <si>
    <t>075197006088</t>
  </si>
  <si>
    <t>HCM/HM/23/2152</t>
  </si>
  <si>
    <t>HCM0181</t>
  </si>
  <si>
    <t>NGUYỄN THỊ CẨM HUYỀN</t>
  </si>
  <si>
    <t>11-11-1990</t>
  </si>
  <si>
    <t>058190007616</t>
  </si>
  <si>
    <t>HCM/HM/23/351</t>
  </si>
  <si>
    <t>HCM0182</t>
  </si>
  <si>
    <t>LÊ THỊ THANH HUYỀN</t>
  </si>
  <si>
    <t>25-05-1989</t>
  </si>
  <si>
    <t>038189044574</t>
  </si>
  <si>
    <t>HCM/HM/23/309</t>
  </si>
  <si>
    <t>HCM0184</t>
  </si>
  <si>
    <t>ĐOÀN THỊ THANH HUYỀN</t>
  </si>
  <si>
    <t>15-08-1979</t>
  </si>
  <si>
    <t>031179009022</t>
  </si>
  <si>
    <t>HCM/HM/23/622</t>
  </si>
  <si>
    <t>HCM0186</t>
  </si>
  <si>
    <t>ĐINH THỊ HUYỀN</t>
  </si>
  <si>
    <t>04-02-1990</t>
  </si>
  <si>
    <t>037190009877</t>
  </si>
  <si>
    <t>HCM/HM/23/755</t>
  </si>
  <si>
    <t>HCM0187</t>
  </si>
  <si>
    <t>NGUYỄN THỊ HUỲNH</t>
  </si>
  <si>
    <t>29-11-1997</t>
  </si>
  <si>
    <t>082197004106</t>
  </si>
  <si>
    <t>HCM/HM/23/84</t>
  </si>
  <si>
    <t>HCM0189</t>
  </si>
  <si>
    <t>NGUYỄN HUỲNH AN KHANG</t>
  </si>
  <si>
    <t>10-07-1994</t>
  </si>
  <si>
    <t>079094024238</t>
  </si>
  <si>
    <t>HCM/HM/23/1595</t>
  </si>
  <si>
    <t>HCM0190</t>
  </si>
  <si>
    <t>PHẠM LỮ QUỐC KHÁNH</t>
  </si>
  <si>
    <t>13-01-1993</t>
  </si>
  <si>
    <t>079093032001</t>
  </si>
  <si>
    <t>HCM/HM/23/605</t>
  </si>
  <si>
    <t>HCM0191</t>
  </si>
  <si>
    <t>ĐẶNG ANH KHOA</t>
  </si>
  <si>
    <t>19-04-1994</t>
  </si>
  <si>
    <t>075094009369</t>
  </si>
  <si>
    <t>HCM/HM/23/468</t>
  </si>
  <si>
    <t>HCM0196</t>
  </si>
  <si>
    <t>PHẠM THỊ KÍNH</t>
  </si>
  <si>
    <t>06-01-1990</t>
  </si>
  <si>
    <t>075190006130</t>
  </si>
  <si>
    <t>HCM/HM/23/2030</t>
  </si>
  <si>
    <t>HCM0197</t>
  </si>
  <si>
    <t>TRƯƠNG THỊ LAM</t>
  </si>
  <si>
    <t>066193011717</t>
  </si>
  <si>
    <t>HCM/HM/23/1946</t>
  </si>
  <si>
    <t>HCM0198</t>
  </si>
  <si>
    <t>NGUYỄN HỒNG LAM</t>
  </si>
  <si>
    <t>02-02-1992</t>
  </si>
  <si>
    <t>074092006416</t>
  </si>
  <si>
    <t>HCM/HM/23/53</t>
  </si>
  <si>
    <t>HCM0200</t>
  </si>
  <si>
    <t>LÊ THỊ PHƯƠNG LAN</t>
  </si>
  <si>
    <t>20-04-1983</t>
  </si>
  <si>
    <t>048183000154</t>
  </si>
  <si>
    <t>HCM/HM/23/7</t>
  </si>
  <si>
    <t>HCM0201</t>
  </si>
  <si>
    <t>HOÀNG THỊ LAN</t>
  </si>
  <si>
    <t>044195011426</t>
  </si>
  <si>
    <t>HCM/HM/23/1894</t>
  </si>
  <si>
    <t>HCM0217</t>
  </si>
  <si>
    <t>VƯƠNG THỊ THÙY LINH</t>
  </si>
  <si>
    <t>10-10-1990</t>
  </si>
  <si>
    <t>066190000066</t>
  </si>
  <si>
    <t>HCM/HM/23/529</t>
  </si>
  <si>
    <t>HCM0218</t>
  </si>
  <si>
    <t>NGUYỄN PHẠM DUY LINH</t>
  </si>
  <si>
    <t>07-02-1990</t>
  </si>
  <si>
    <t>092190002577</t>
  </si>
  <si>
    <t>HCM/HM/23/76</t>
  </si>
  <si>
    <t>HCM0219</t>
  </si>
  <si>
    <t>HOÀNG THỊ THÙY LINH</t>
  </si>
  <si>
    <t>13-11-1992</t>
  </si>
  <si>
    <t>060949263</t>
  </si>
  <si>
    <t>HCM/HM/23/954</t>
  </si>
  <si>
    <t>HCM0220</t>
  </si>
  <si>
    <t>TRẦN ĐÌNH LINH</t>
  </si>
  <si>
    <t>20-11-1987</t>
  </si>
  <si>
    <t>044087004231</t>
  </si>
  <si>
    <t>HCM/HM/23/304</t>
  </si>
  <si>
    <t>HCM0222</t>
  </si>
  <si>
    <t>NGUYỄN HOÀNG LINH</t>
  </si>
  <si>
    <t>14-06-1996</t>
  </si>
  <si>
    <t>079096006621</t>
  </si>
  <si>
    <t>HCM/HM/23/251</t>
  </si>
  <si>
    <t>HCM0228</t>
  </si>
  <si>
    <t>VÕ THU LOAN</t>
  </si>
  <si>
    <t>31-12-1983</t>
  </si>
  <si>
    <t>079183024856</t>
  </si>
  <si>
    <t>HCM/HM/23/132</t>
  </si>
  <si>
    <t>HCM0229</t>
  </si>
  <si>
    <t>NGUYỄN THỊ HỒNG LOAN</t>
  </si>
  <si>
    <t>30-07-1985</t>
  </si>
  <si>
    <t>074185000667</t>
  </si>
  <si>
    <t>HCM/HM/23/2077</t>
  </si>
  <si>
    <t>HCM0230</t>
  </si>
  <si>
    <t>10-04-1991</t>
  </si>
  <si>
    <t>075191017710</t>
  </si>
  <si>
    <t>HCM/HM/23/1943</t>
  </si>
  <si>
    <t>HCM0233</t>
  </si>
  <si>
    <t>VÕ THỊ MINH LOAN</t>
  </si>
  <si>
    <t>20-02-1989</t>
  </si>
  <si>
    <t>042189013505</t>
  </si>
  <si>
    <t>HCM/HM/23/781</t>
  </si>
  <si>
    <t>HCM0237</t>
  </si>
  <si>
    <t>TĂNG THỊ LUẬN</t>
  </si>
  <si>
    <t>05-01-1975</t>
  </si>
  <si>
    <t>060175000557</t>
  </si>
  <si>
    <t>HCM/HM/23/391</t>
  </si>
  <si>
    <t>HCM0240</t>
  </si>
  <si>
    <t>NGUYỄN PHẠM NGỌC LY</t>
  </si>
  <si>
    <t>10-01-1995</t>
  </si>
  <si>
    <t>272406142</t>
  </si>
  <si>
    <t>HCM/HM/23/491</t>
  </si>
  <si>
    <t>HCM0241</t>
  </si>
  <si>
    <t>LÊ TRÚC LY</t>
  </si>
  <si>
    <t>03-11-1986</t>
  </si>
  <si>
    <t>056186008830</t>
  </si>
  <si>
    <t>HCM/HM/23/2469</t>
  </si>
  <si>
    <t>HCM0242</t>
  </si>
  <si>
    <t>NGUYỄN NGỌC HƯƠNG LY</t>
  </si>
  <si>
    <t>07-11-1994</t>
  </si>
  <si>
    <t>066194000252</t>
  </si>
  <si>
    <t>HCM/HM/23/14</t>
  </si>
  <si>
    <t>HCM0248</t>
  </si>
  <si>
    <t>24-10-1995</t>
  </si>
  <si>
    <t>034195003628</t>
  </si>
  <si>
    <t>HCM/HM/23/710</t>
  </si>
  <si>
    <t>HCM0257</t>
  </si>
  <si>
    <t>09-04-1987</t>
  </si>
  <si>
    <t>066187004351</t>
  </si>
  <si>
    <t>HCM/HM/23/1598</t>
  </si>
  <si>
    <t>HCM0258</t>
  </si>
  <si>
    <t>LƯU THỊ MINH</t>
  </si>
  <si>
    <t>06-10-1993</t>
  </si>
  <si>
    <t>040193018851</t>
  </si>
  <si>
    <t>HCM/HM/23/1599</t>
  </si>
  <si>
    <t>HCM0270</t>
  </si>
  <si>
    <t>ÔNG THỊ THÚY NGA</t>
  </si>
  <si>
    <t>26-05-1990</t>
  </si>
  <si>
    <t>079190036342</t>
  </si>
  <si>
    <t>HCM/HM/23/597</t>
  </si>
  <si>
    <t>HCM0273</t>
  </si>
  <si>
    <t>TRẦN THỊ THÚY NGA</t>
  </si>
  <si>
    <t>040194012788</t>
  </si>
  <si>
    <t>HCM/HM/23/2043</t>
  </si>
  <si>
    <t>HCM0275</t>
  </si>
  <si>
    <t>HUỲNH THUÝ NGÂN</t>
  </si>
  <si>
    <t>21-11-1989</t>
  </si>
  <si>
    <t>084189010818</t>
  </si>
  <si>
    <t>HCM/HM/23/2022</t>
  </si>
  <si>
    <t>HCM0276</t>
  </si>
  <si>
    <t>ĐỖ HUỲNH PHƯƠNG NGÂN</t>
  </si>
  <si>
    <t>14-07-1993</t>
  </si>
  <si>
    <t>083193012320</t>
  </si>
  <si>
    <t>HCM/HM/23/2086</t>
  </si>
  <si>
    <t>HCM0277</t>
  </si>
  <si>
    <t>TRẦN NGỌC TRÚC NGÂN</t>
  </si>
  <si>
    <t>04-01-1997</t>
  </si>
  <si>
    <t>083197008656</t>
  </si>
  <si>
    <t>HCM/HM/23/1328</t>
  </si>
  <si>
    <t>HCM0278</t>
  </si>
  <si>
    <t>LÂM KIM NGÂN</t>
  </si>
  <si>
    <t>07-12-1982</t>
  </si>
  <si>
    <t>051182008894</t>
  </si>
  <si>
    <t>HCM/HM/23/1498</t>
  </si>
  <si>
    <t>HCM0279</t>
  </si>
  <si>
    <t>PHAN DƯƠNG BẢO NGÂN</t>
  </si>
  <si>
    <t>02-05-1990</t>
  </si>
  <si>
    <t>079190024312</t>
  </si>
  <si>
    <t>HCM/HM/23/159</t>
  </si>
  <si>
    <t>HCM0281</t>
  </si>
  <si>
    <t>NGUYỄN THỊ KIM NGÂN</t>
  </si>
  <si>
    <t>31-03-1989</t>
  </si>
  <si>
    <t>079189016063</t>
  </si>
  <si>
    <t>HCM/HM/23/921</t>
  </si>
  <si>
    <t>HCM0286</t>
  </si>
  <si>
    <t>NGUYỄN HỮU NGHĨA</t>
  </si>
  <si>
    <t>15-09-1993</t>
  </si>
  <si>
    <t>092093002918</t>
  </si>
  <si>
    <t>HCM/HM/23/171</t>
  </si>
  <si>
    <t>HCM0287</t>
  </si>
  <si>
    <t>NGUYỄN THỊ NGOAN</t>
  </si>
  <si>
    <t>20-12-1993</t>
  </si>
  <si>
    <t>048193006315</t>
  </si>
  <si>
    <t>HCM/HM/23/1016</t>
  </si>
  <si>
    <t>HCM0300</t>
  </si>
  <si>
    <t>PHẠM THỊ THẢO NGUYÊN</t>
  </si>
  <si>
    <t>13-12-1995</t>
  </si>
  <si>
    <t>086195011811</t>
  </si>
  <si>
    <t>HCM/HM/23/1153</t>
  </si>
  <si>
    <t>HCM0302</t>
  </si>
  <si>
    <t>NGUYỄN THỊ NGUYỆT</t>
  </si>
  <si>
    <t>20-02-1991</t>
  </si>
  <si>
    <t>040191017336</t>
  </si>
  <si>
    <t>HCM/HM/23/137</t>
  </si>
  <si>
    <t>HCM0305</t>
  </si>
  <si>
    <t>LÊ THỊ NHÀN</t>
  </si>
  <si>
    <t>07-09-1993</t>
  </si>
  <si>
    <t>035193008463</t>
  </si>
  <si>
    <t>HCM/HM/23/1415</t>
  </si>
  <si>
    <t>HCM0309</t>
  </si>
  <si>
    <t>DƯƠNG HOÀNG NHI</t>
  </si>
  <si>
    <t>10-09-1994</t>
  </si>
  <si>
    <t>070194006433</t>
  </si>
  <si>
    <t>HCM/HM/23/2426</t>
  </si>
  <si>
    <t>HCM0311</t>
  </si>
  <si>
    <t>NGUYỄN THỊ HỒNG NHI</t>
  </si>
  <si>
    <t>12-03-1997</t>
  </si>
  <si>
    <t>052197008587</t>
  </si>
  <si>
    <t>HCM/HM/23/1315</t>
  </si>
  <si>
    <t>HCM0312</t>
  </si>
  <si>
    <t>NGUYỄN THỊ THUỲ NHI</t>
  </si>
  <si>
    <t>02-09-1987</t>
  </si>
  <si>
    <t>077187001300</t>
  </si>
  <si>
    <t>HCM/HM/23/1192</t>
  </si>
  <si>
    <t>HCM0314</t>
  </si>
  <si>
    <t>NGÔ THỊ QUỲNH NHƯ</t>
  </si>
  <si>
    <t>17-07-1990</t>
  </si>
  <si>
    <t>045190008053</t>
  </si>
  <si>
    <t>HCM/HM/23/1225</t>
  </si>
  <si>
    <t>HCM0316</t>
  </si>
  <si>
    <t>PHAN VĨNH QUỲNH NHƯ</t>
  </si>
  <si>
    <t>18-05-1976</t>
  </si>
  <si>
    <t>079176023716</t>
  </si>
  <si>
    <t>HCM/HM/23/2013</t>
  </si>
  <si>
    <t>HCM0318</t>
  </si>
  <si>
    <t>20-10-1978</t>
  </si>
  <si>
    <t>075178000689</t>
  </si>
  <si>
    <t>HCM/HM/23/2158</t>
  </si>
  <si>
    <t>HCM0320</t>
  </si>
  <si>
    <t>ĐẶNG NGUYÊN HẠNH NHUNG</t>
  </si>
  <si>
    <t>16-01-1989</t>
  </si>
  <si>
    <t>072189015068</t>
  </si>
  <si>
    <t>HCM/HM/23/1624</t>
  </si>
  <si>
    <t>HCM0326</t>
  </si>
  <si>
    <t>TRẦN THỊ CẨM NHUNG</t>
  </si>
  <si>
    <t>22-09-1991</t>
  </si>
  <si>
    <t>087191015884</t>
  </si>
  <si>
    <t>HCM/HM/23/703</t>
  </si>
  <si>
    <t>HCM0329</t>
  </si>
  <si>
    <t>PHAN NỮ KIỀU OANH</t>
  </si>
  <si>
    <t>05-10-1988</t>
  </si>
  <si>
    <t>042188010133</t>
  </si>
  <si>
    <t>HCM/HM/23/267</t>
  </si>
  <si>
    <t>HCM0330</t>
  </si>
  <si>
    <t>NGUYỄN THỊ LỆ PHA</t>
  </si>
  <si>
    <t>30-08-1990</t>
  </si>
  <si>
    <t>045190009496</t>
  </si>
  <si>
    <t>HCM/HM/23/359</t>
  </si>
  <si>
    <t>HCM0337</t>
  </si>
  <si>
    <t>NGUYỄN THỊ KIM PHƯỚC</t>
  </si>
  <si>
    <t>25-02-1991</t>
  </si>
  <si>
    <t>075191007449</t>
  </si>
  <si>
    <t>HCM/HM/23/1213</t>
  </si>
  <si>
    <t>HCM0347</t>
  </si>
  <si>
    <t>18-06-1985</t>
  </si>
  <si>
    <t>037185002513</t>
  </si>
  <si>
    <t>HCM/HM/23/796</t>
  </si>
  <si>
    <t>HCM0348</t>
  </si>
  <si>
    <t>NGUYỄN THỊ BÍCH PHƯỢNG</t>
  </si>
  <si>
    <t>15-10-1988</t>
  </si>
  <si>
    <t>075188026331</t>
  </si>
  <si>
    <t>HCM/HM/23/496</t>
  </si>
  <si>
    <t>HCM0351</t>
  </si>
  <si>
    <t>BÙI THỊ QUÝ</t>
  </si>
  <si>
    <t>20-09-1986</t>
  </si>
  <si>
    <t>042186010170</t>
  </si>
  <si>
    <t>HCM/HM/23/1472</t>
  </si>
  <si>
    <t>HCM0354</t>
  </si>
  <si>
    <t>NGUYỄN THỊ THÚY QUYÊN</t>
  </si>
  <si>
    <t>01-01-1987</t>
  </si>
  <si>
    <t>082187015765</t>
  </si>
  <si>
    <t>HCM/HM/23/1352</t>
  </si>
  <si>
    <t>HCM0356</t>
  </si>
  <si>
    <t>PHẠM THỊ QUYÊN</t>
  </si>
  <si>
    <t>12-04-1987</t>
  </si>
  <si>
    <t>038187019007</t>
  </si>
  <si>
    <t>HCM/HM/23/1076</t>
  </si>
  <si>
    <t>HCM0357</t>
  </si>
  <si>
    <t>NGUYỄN THỊ KIM QUYỀN</t>
  </si>
  <si>
    <t>08-10-1995</t>
  </si>
  <si>
    <t>052195005447</t>
  </si>
  <si>
    <t>HCM/HM/23/1749</t>
  </si>
  <si>
    <t>HCM0363</t>
  </si>
  <si>
    <t>TRẦN MINH SANG</t>
  </si>
  <si>
    <t>17-01-1985</t>
  </si>
  <si>
    <t>079085009600</t>
  </si>
  <si>
    <t>HCM/HM/23/1738</t>
  </si>
  <si>
    <t>HCM0377</t>
  </si>
  <si>
    <t>LÊ THỊ TÂM</t>
  </si>
  <si>
    <t>25-09-1997</t>
  </si>
  <si>
    <t>049197013924</t>
  </si>
  <si>
    <t>HCM/HM/23/1801</t>
  </si>
  <si>
    <t>HCM0378</t>
  </si>
  <si>
    <t>HỒ THỊ THANH TẤM</t>
  </si>
  <si>
    <t>12-02-1990</t>
  </si>
  <si>
    <t>083190000077</t>
  </si>
  <si>
    <t>HCM/HM/23/1126</t>
  </si>
  <si>
    <t>HCM0380</t>
  </si>
  <si>
    <t>NGUYỄN THIÊN TÂN</t>
  </si>
  <si>
    <t>084089000813</t>
  </si>
  <si>
    <t>HCM/HM/23/2150</t>
  </si>
  <si>
    <t>HCM0384</t>
  </si>
  <si>
    <t>NGUYỄN THỊ THẮM</t>
  </si>
  <si>
    <t>21-08-1993</t>
  </si>
  <si>
    <t>067193005927</t>
  </si>
  <si>
    <t>HCM/HM/23/525</t>
  </si>
  <si>
    <t>HCM0396</t>
  </si>
  <si>
    <t>30-10-1982</t>
  </si>
  <si>
    <t>034182017678</t>
  </si>
  <si>
    <t>HCM/HM/23/565</t>
  </si>
  <si>
    <t>HCM0397</t>
  </si>
  <si>
    <t>16-06-1991</t>
  </si>
  <si>
    <t>042191008330</t>
  </si>
  <si>
    <t>HCM/HM/23/593</t>
  </si>
  <si>
    <t>HCM0399</t>
  </si>
  <si>
    <t>HOÀNG THỊ THẢO</t>
  </si>
  <si>
    <t>10-01-1992</t>
  </si>
  <si>
    <t>040192000768</t>
  </si>
  <si>
    <t>HCM/HM/23/2186</t>
  </si>
  <si>
    <t>HCM0402</t>
  </si>
  <si>
    <t>PHẠM THỊ PHƯƠNG THẢO</t>
  </si>
  <si>
    <t>17-05-1995</t>
  </si>
  <si>
    <t>068195005727</t>
  </si>
  <si>
    <t>HCM/HM/23/257</t>
  </si>
  <si>
    <t>HCM0404</t>
  </si>
  <si>
    <t>HÀ PHƯƠNG THẢO</t>
  </si>
  <si>
    <t>087192012414</t>
  </si>
  <si>
    <t>HCM/HM/23/1127</t>
  </si>
  <si>
    <t>HCM0405</t>
  </si>
  <si>
    <t>HỒ THỊ THẢO</t>
  </si>
  <si>
    <t>20-07-1988</t>
  </si>
  <si>
    <t>040188023143</t>
  </si>
  <si>
    <t>HCM/HM/23/1422</t>
  </si>
  <si>
    <t>HCM0409</t>
  </si>
  <si>
    <t>HUỲNH THỊ KIM THẢO</t>
  </si>
  <si>
    <t>09-06-1997</t>
  </si>
  <si>
    <t>060197010704</t>
  </si>
  <si>
    <t>HCM/HM/23/2037</t>
  </si>
  <si>
    <t>HCM0410</t>
  </si>
  <si>
    <t>ĐOÀN THỊ THE</t>
  </si>
  <si>
    <t>06-08-1990</t>
  </si>
  <si>
    <t>034190013992</t>
  </si>
  <si>
    <t>HCM/HM/23/670</t>
  </si>
  <si>
    <t>HCM0413</t>
  </si>
  <si>
    <t>VÕ CAO THIÊN</t>
  </si>
  <si>
    <t>20-06-1993</t>
  </si>
  <si>
    <t>049093011782</t>
  </si>
  <si>
    <t>HCM/HM/23/923</t>
  </si>
  <si>
    <t>HCM0420</t>
  </si>
  <si>
    <t>TRẦN DUY THỌ</t>
  </si>
  <si>
    <t>06-12-1997</t>
  </si>
  <si>
    <t>046097012974</t>
  </si>
  <si>
    <t>HCM/HM/23/2049</t>
  </si>
  <si>
    <t>HCM0422</t>
  </si>
  <si>
    <t>PHAN THỊ KIM THOA</t>
  </si>
  <si>
    <t>29-06-1983</t>
  </si>
  <si>
    <t>079183033786</t>
  </si>
  <si>
    <t>HCM/HM/23/977</t>
  </si>
  <si>
    <t>HCM0429</t>
  </si>
  <si>
    <t>ĐINH THỊ HỒNG THU</t>
  </si>
  <si>
    <t>20-08-1982</t>
  </si>
  <si>
    <t>051182015263</t>
  </si>
  <si>
    <t>HCM/HM/23/2449</t>
  </si>
  <si>
    <t>HCM0431</t>
  </si>
  <si>
    <t>NGUYỄN THỊ HOÀI THU</t>
  </si>
  <si>
    <t>19-02-1997</t>
  </si>
  <si>
    <t>045197007117</t>
  </si>
  <si>
    <t>HCM/HM/23/742</t>
  </si>
  <si>
    <t>HCM0434</t>
  </si>
  <si>
    <t>DƯƠNG THỊ THU</t>
  </si>
  <si>
    <t>29-12-1994</t>
  </si>
  <si>
    <t>212375046</t>
  </si>
  <si>
    <t>HCM/HM/23/1846</t>
  </si>
  <si>
    <t>HCM0437</t>
  </si>
  <si>
    <t>VŨ THỊ KIM THƯ</t>
  </si>
  <si>
    <t>06-10-1987</t>
  </si>
  <si>
    <t>038187019435</t>
  </si>
  <si>
    <t>HCM/HM/23/2065</t>
  </si>
  <si>
    <t>HCM0439</t>
  </si>
  <si>
    <t>TRẦN THỊ ANH THƯ</t>
  </si>
  <si>
    <t>08-06-1986</t>
  </si>
  <si>
    <t>080186000514</t>
  </si>
  <si>
    <t>HCM/HM/23/883</t>
  </si>
  <si>
    <t>HCM0440</t>
  </si>
  <si>
    <t>NGUYỄN THỊ ÚT THƯ</t>
  </si>
  <si>
    <t>21-06-1990</t>
  </si>
  <si>
    <t>054190006727</t>
  </si>
  <si>
    <t>HCM/HM/23/865</t>
  </si>
  <si>
    <t>HCM0442</t>
  </si>
  <si>
    <t>PHẠM ANH THUẬN</t>
  </si>
  <si>
    <t>03-12-1993</t>
  </si>
  <si>
    <t>024835478</t>
  </si>
  <si>
    <t>HCM/HM/23/1101</t>
  </si>
  <si>
    <t>HCM0446</t>
  </si>
  <si>
    <t>NGUYỄN THỊ THU THUỶ</t>
  </si>
  <si>
    <t>312494841</t>
  </si>
  <si>
    <t>HCM/HM/23/1373</t>
  </si>
  <si>
    <t>HCM0447</t>
  </si>
  <si>
    <t>HUỲNH THỊ KIM THUỶ</t>
  </si>
  <si>
    <t>12-11-1982</t>
  </si>
  <si>
    <t>056182000160</t>
  </si>
  <si>
    <t>HCM/HM/23/23</t>
  </si>
  <si>
    <t>HCM0449</t>
  </si>
  <si>
    <t>VÕ HỒNG THÚY</t>
  </si>
  <si>
    <t>16-04-1985</t>
  </si>
  <si>
    <t>079185015873</t>
  </si>
  <si>
    <t>HCM/HM/23/911</t>
  </si>
  <si>
    <t>HCM0450</t>
  </si>
  <si>
    <t>HỒ THANH THÚY</t>
  </si>
  <si>
    <t>06-12-1977</t>
  </si>
  <si>
    <t>001177037628</t>
  </si>
  <si>
    <t>HCM/HM/23/792</t>
  </si>
  <si>
    <t>HCM0453</t>
  </si>
  <si>
    <t>PHẠM NGỌC PHƯƠNG THÚY</t>
  </si>
  <si>
    <t>10-12-1996</t>
  </si>
  <si>
    <t>080196009877</t>
  </si>
  <si>
    <t>HCM/HM/23/1997</t>
  </si>
  <si>
    <t>HCM0455</t>
  </si>
  <si>
    <t>TRẦN THỊ THU THỦY</t>
  </si>
  <si>
    <t>05-06-1993</t>
  </si>
  <si>
    <t>040193021624</t>
  </si>
  <si>
    <t>HCM/HM/23/2396</t>
  </si>
  <si>
    <t>HCM0456</t>
  </si>
  <si>
    <t>TRỊNH THỊ THỦY</t>
  </si>
  <si>
    <t>25-09-1994</t>
  </si>
  <si>
    <t>040194014440</t>
  </si>
  <si>
    <t>HCM/HM/23/778</t>
  </si>
  <si>
    <t>HCM0457</t>
  </si>
  <si>
    <t>NGUYỄN THỊ THU THỦY</t>
  </si>
  <si>
    <t>07-03-1992</t>
  </si>
  <si>
    <t>062192006125</t>
  </si>
  <si>
    <t>HCM/HM/23/913</t>
  </si>
  <si>
    <t>HCM0458</t>
  </si>
  <si>
    <t>NGUYỄN THỊ THANH THỦY</t>
  </si>
  <si>
    <t>16-01-1985</t>
  </si>
  <si>
    <t>046185004378</t>
  </si>
  <si>
    <t>HCM/HM/23/2057</t>
  </si>
  <si>
    <t>HCM0461</t>
  </si>
  <si>
    <t>08-05-1992</t>
  </si>
  <si>
    <t>045192003930</t>
  </si>
  <si>
    <t>HCM/HM/23/1380</t>
  </si>
  <si>
    <t>HCM0462</t>
  </si>
  <si>
    <t>NGUYỄN THỊ HỒNG THỦY</t>
  </si>
  <si>
    <t>20-03-1992</t>
  </si>
  <si>
    <t>044192006153</t>
  </si>
  <si>
    <t>HCM/HM/23/1259</t>
  </si>
  <si>
    <t>HCM0469</t>
  </si>
  <si>
    <t>PHÙNG NGUYỄN BẢO TRÂM</t>
  </si>
  <si>
    <t>17-02-1988</t>
  </si>
  <si>
    <t>082188004284</t>
  </si>
  <si>
    <t>HCM/HM/23/2006</t>
  </si>
  <si>
    <t>HCM0472</t>
  </si>
  <si>
    <t>TRƯƠNG ĐỖ KHÁNH TRANG</t>
  </si>
  <si>
    <t>19-05-1992</t>
  </si>
  <si>
    <t>056192014103</t>
  </si>
  <si>
    <t>HCM/HM/23/121</t>
  </si>
  <si>
    <t>HCM0473</t>
  </si>
  <si>
    <t>TRẦN THỊ TRANG</t>
  </si>
  <si>
    <t>25-11-1995</t>
  </si>
  <si>
    <t>027195001831</t>
  </si>
  <si>
    <t>HCM/HM/23/1329</t>
  </si>
  <si>
    <t>HCM0474</t>
  </si>
  <si>
    <t>HUỲNH PHẠM MỸ TRANG</t>
  </si>
  <si>
    <t>075192015442</t>
  </si>
  <si>
    <t>HCM/HM/23/131</t>
  </si>
  <si>
    <t>HCM0487</t>
  </si>
  <si>
    <t>HOÀNG THU TRANG</t>
  </si>
  <si>
    <t>14-11-1995</t>
  </si>
  <si>
    <t>001195037127</t>
  </si>
  <si>
    <t>HCM/HM/23/2409</t>
  </si>
  <si>
    <t>HCM0494</t>
  </si>
  <si>
    <t>NGUYỄN THỊ TRINH</t>
  </si>
  <si>
    <t>12-11-1986</t>
  </si>
  <si>
    <t>077186002419</t>
  </si>
  <si>
    <t>HCM/HM/23/1753</t>
  </si>
  <si>
    <t>HCM0495</t>
  </si>
  <si>
    <t>NGUYỄN THỊ NGỌC TRINH</t>
  </si>
  <si>
    <t>02-09-1995</t>
  </si>
  <si>
    <t>070195005301</t>
  </si>
  <si>
    <t>HCM/HM/23/305</t>
  </si>
  <si>
    <t>HCM0502</t>
  </si>
  <si>
    <t>NGUYỄN HỮU QUAN TRỰC</t>
  </si>
  <si>
    <t>12-09-1988</t>
  </si>
  <si>
    <t>049088014851</t>
  </si>
  <si>
    <t>HCM/HM/23/2050</t>
  </si>
  <si>
    <t>HCM0506</t>
  </si>
  <si>
    <t>LÝ TÚ TÚ</t>
  </si>
  <si>
    <t>17-08-1990</t>
  </si>
  <si>
    <t>079190009096</t>
  </si>
  <si>
    <t>HCM/HM/23/1051</t>
  </si>
  <si>
    <t>HCM0508</t>
  </si>
  <si>
    <t>VÕ THANH TÚ</t>
  </si>
  <si>
    <t>05-06-1984</t>
  </si>
  <si>
    <t>089084028074</t>
  </si>
  <si>
    <t>HCM/HM/23/1454</t>
  </si>
  <si>
    <t>HCM0516</t>
  </si>
  <si>
    <t>ĐẶNG THỊ TƯƠI</t>
  </si>
  <si>
    <t>01-02-1993</t>
  </si>
  <si>
    <t>046193006272</t>
  </si>
  <si>
    <t>HCM/HM/23/2034</t>
  </si>
  <si>
    <t>HCM0519</t>
  </si>
  <si>
    <t>PHÙNG THỊ NGỌC TUYỀN</t>
  </si>
  <si>
    <t>21-06-1993</t>
  </si>
  <si>
    <t>089193000064</t>
  </si>
  <si>
    <t>HCM/HM/23/1273</t>
  </si>
  <si>
    <t>HCM0521</t>
  </si>
  <si>
    <t>04-05-1988</t>
  </si>
  <si>
    <t>051188006315</t>
  </si>
  <si>
    <t>HCM/HM/23/802</t>
  </si>
  <si>
    <t>HCM0529</t>
  </si>
  <si>
    <t>NGUYỄN THỊ BÍCH VÂN</t>
  </si>
  <si>
    <t>10-01-1991</t>
  </si>
  <si>
    <t>066191017868</t>
  </si>
  <si>
    <t>HCM/HM/23/1707</t>
  </si>
  <si>
    <t>HCM0531</t>
  </si>
  <si>
    <t>TRẦN THỊ MAI VÂN</t>
  </si>
  <si>
    <t>15-02-1987</t>
  </si>
  <si>
    <t>060187005470</t>
  </si>
  <si>
    <t>HCM/HM/23/1187</t>
  </si>
  <si>
    <t>HCM0536</t>
  </si>
  <si>
    <t>LÊ THỊ TƯỜNG VI</t>
  </si>
  <si>
    <t>05-10-1986</t>
  </si>
  <si>
    <t>051186002661</t>
  </si>
  <si>
    <t>HCM/HM/23/1765</t>
  </si>
  <si>
    <t>HCM0538</t>
  </si>
  <si>
    <t>VÕ THỊ NGỌC VIÊN</t>
  </si>
  <si>
    <t>28-05-1993</t>
  </si>
  <si>
    <t>051193018310</t>
  </si>
  <si>
    <t>HCM/HM/23/508</t>
  </si>
  <si>
    <t>HCM0540</t>
  </si>
  <si>
    <t>HỒ TẤN VŨ</t>
  </si>
  <si>
    <t>11-06-1994</t>
  </si>
  <si>
    <t>051094012458</t>
  </si>
  <si>
    <t>HCM/HM/23/2600</t>
  </si>
  <si>
    <t>HCM0544</t>
  </si>
  <si>
    <t>VŨ THỊ TƯỜNG VY</t>
  </si>
  <si>
    <t>11-07-1988</t>
  </si>
  <si>
    <t>075188025816</t>
  </si>
  <si>
    <t>HCM/HM/23/1551</t>
  </si>
  <si>
    <t>HCM0550</t>
  </si>
  <si>
    <t>LÊ THỊ BẢO YẾN</t>
  </si>
  <si>
    <t>30-12-1988</t>
  </si>
  <si>
    <t>084188009870</t>
  </si>
  <si>
    <t>HCM/HM/23/627</t>
  </si>
  <si>
    <t>HCM0558</t>
  </si>
  <si>
    <t>NGUYỄN HÀ ANH</t>
  </si>
  <si>
    <t>04-08-1992</t>
  </si>
  <si>
    <t>034192008726</t>
  </si>
  <si>
    <t>HCM/TH/23/317</t>
  </si>
  <si>
    <t>HCM0584</t>
  </si>
  <si>
    <t>NGUYỄN HOÀNG LINH ĐAN</t>
  </si>
  <si>
    <t>03-11-1994</t>
  </si>
  <si>
    <t>079194002375</t>
  </si>
  <si>
    <t>HCM/TH/23/926</t>
  </si>
  <si>
    <t>HCM0645</t>
  </si>
  <si>
    <t>LƯƠNG VIẾT HOÀN</t>
  </si>
  <si>
    <t>02-01-1987</t>
  </si>
  <si>
    <t>272037644</t>
  </si>
  <si>
    <t>HCM/TH/23/1471</t>
  </si>
  <si>
    <t>HCM0664</t>
  </si>
  <si>
    <t>31-03-1994</t>
  </si>
  <si>
    <t>044194001683</t>
  </si>
  <si>
    <t>HCM/TH/23/733</t>
  </si>
  <si>
    <t>HCM0684</t>
  </si>
  <si>
    <t>PHAN THỊ THÙY LINH</t>
  </si>
  <si>
    <t>049184014029</t>
  </si>
  <si>
    <t>HCM/TH/23/1761</t>
  </si>
  <si>
    <t>HCM0714</t>
  </si>
  <si>
    <t>NGUYỄN THỊ THẢO NGUYÊN</t>
  </si>
  <si>
    <t>27-10-1994</t>
  </si>
  <si>
    <t>264426020</t>
  </si>
  <si>
    <t>HCM/TH/23/2632</t>
  </si>
  <si>
    <t>HCM0719</t>
  </si>
  <si>
    <t>LÊ HỬU NHÂN</t>
  </si>
  <si>
    <t>04-11-1994</t>
  </si>
  <si>
    <t>096094007343</t>
  </si>
  <si>
    <t>HCM/TH/23/1542</t>
  </si>
  <si>
    <t>HCM0733</t>
  </si>
  <si>
    <t>PHAN THỊ PHÚC</t>
  </si>
  <si>
    <t>01-01-1983</t>
  </si>
  <si>
    <t>046183016466</t>
  </si>
  <si>
    <t>HCM/TH/23/284</t>
  </si>
  <si>
    <t>HCM0734</t>
  </si>
  <si>
    <t>VÕ MINH PHỤNG</t>
  </si>
  <si>
    <t>13-09-1993</t>
  </si>
  <si>
    <t>074093000354</t>
  </si>
  <si>
    <t>HCM/TH/23/46</t>
  </si>
  <si>
    <t>HCM0760</t>
  </si>
  <si>
    <t>NGUYỄN HẢO TÂN</t>
  </si>
  <si>
    <t>24-08-1992</t>
  </si>
  <si>
    <t>056092008531</t>
  </si>
  <si>
    <t>HCM/TH/23/516</t>
  </si>
  <si>
    <t>HCM0793</t>
  </si>
  <si>
    <t>NGUYỄN THỊ TÌNH</t>
  </si>
  <si>
    <t>12-01-1983</t>
  </si>
  <si>
    <t>027183014116</t>
  </si>
  <si>
    <t>HCM/TH/23/111</t>
  </si>
  <si>
    <t>HCM0796</t>
  </si>
  <si>
    <t>HOÀNG THỊ MINH TRÂM</t>
  </si>
  <si>
    <t>28-09-1995</t>
  </si>
  <si>
    <t>046195005837</t>
  </si>
  <si>
    <t>HCM/TH/23/1876</t>
  </si>
  <si>
    <t>HCM0810</t>
  </si>
  <si>
    <t>NGUYỄN THÙY TRANG</t>
  </si>
  <si>
    <t>26-04-1996</t>
  </si>
  <si>
    <t>082196015488</t>
  </si>
  <si>
    <t>HCM/TH/23/2040</t>
  </si>
  <si>
    <t>HCM0811</t>
  </si>
  <si>
    <t>NGUYỄN THỊ TRANG</t>
  </si>
  <si>
    <t>01-09-1990</t>
  </si>
  <si>
    <t>034190023551</t>
  </si>
  <si>
    <t>HCM/TH/23/1965</t>
  </si>
  <si>
    <t>HCM0815</t>
  </si>
  <si>
    <t>PHẠM THỊ TUYẾT TRINH</t>
  </si>
  <si>
    <t>01-01-1993</t>
  </si>
  <si>
    <t>066193011345</t>
  </si>
  <si>
    <t>HCM/TH/23/734</t>
  </si>
  <si>
    <t>HCM0816</t>
  </si>
  <si>
    <t>HUỲNH THỊ KIM TRINH</t>
  </si>
  <si>
    <t>087195011417</t>
  </si>
  <si>
    <t>HCM/TH/23/511</t>
  </si>
  <si>
    <t>HCM0831</t>
  </si>
  <si>
    <t>08-09-1995</t>
  </si>
  <si>
    <t>072195008027</t>
  </si>
  <si>
    <t>HCM/TH/23/2260</t>
  </si>
  <si>
    <t>HCM0837</t>
  </si>
  <si>
    <t>TRỊNH THỊ KIỀU VÂN</t>
  </si>
  <si>
    <t>02-05-1994</t>
  </si>
  <si>
    <t>066194022631</t>
  </si>
  <si>
    <t>HCM/TH/23/2639</t>
  </si>
  <si>
    <t>HCM0844</t>
  </si>
  <si>
    <t>PHÙNG KIM VÀNG</t>
  </si>
  <si>
    <t>04-11-1991</t>
  </si>
  <si>
    <t>089191022880</t>
  </si>
  <si>
    <t>HCM/TH/23/1552</t>
  </si>
  <si>
    <t>HCM0857</t>
  </si>
  <si>
    <t>HUỲNH THỊ THÚY AN</t>
  </si>
  <si>
    <t>20-10-1991</t>
  </si>
  <si>
    <t>091191011661</t>
  </si>
  <si>
    <t>HCM/KT/23/2223</t>
  </si>
  <si>
    <t>HCM0858</t>
  </si>
  <si>
    <t>PHẠM THỊ CHÂU</t>
  </si>
  <si>
    <t>16-03-1989</t>
  </si>
  <si>
    <t>051189014921</t>
  </si>
  <si>
    <t>HCM/KT/23/2160</t>
  </si>
  <si>
    <t>HCM0860</t>
  </si>
  <si>
    <t>HUỲNH KIỀU CHINH</t>
  </si>
  <si>
    <t>25-09-1989</t>
  </si>
  <si>
    <t>084189011852</t>
  </si>
  <si>
    <t>HCM/KT/23/1370</t>
  </si>
  <si>
    <t>HCM0861</t>
  </si>
  <si>
    <t>TRƯƠNG THỊ ÁNH ĐÀO</t>
  </si>
  <si>
    <t>22-11-1991</t>
  </si>
  <si>
    <t>064191007292</t>
  </si>
  <si>
    <t>HCM/KT/23/1143</t>
  </si>
  <si>
    <t>HCM0862</t>
  </si>
  <si>
    <t>HOÀNG THỊ THÙY DUNG</t>
  </si>
  <si>
    <t>10-10-1996</t>
  </si>
  <si>
    <t>091196005543</t>
  </si>
  <si>
    <t>HCM/KT/23/1067</t>
  </si>
  <si>
    <t>HCM0863</t>
  </si>
  <si>
    <t>DIỆP THỊ THÙY DUNG</t>
  </si>
  <si>
    <t>21-09-1986</t>
  </si>
  <si>
    <t>024035181</t>
  </si>
  <si>
    <t>HCM/KT/23/271</t>
  </si>
  <si>
    <t>HCM0865</t>
  </si>
  <si>
    <t>LÊ HỒNG BẢO HÂN</t>
  </si>
  <si>
    <t>01-01-1994</t>
  </si>
  <si>
    <t>215297052</t>
  </si>
  <si>
    <t>HCM/KT/23/1843</t>
  </si>
  <si>
    <t>HCM0867</t>
  </si>
  <si>
    <t>10-05-1983</t>
  </si>
  <si>
    <t>040183001374</t>
  </si>
  <si>
    <t>HCM/KT/23/638</t>
  </si>
  <si>
    <t>HCM0869</t>
  </si>
  <si>
    <t>TRẦN MINH HIẾU</t>
  </si>
  <si>
    <t>25-09-1991</t>
  </si>
  <si>
    <t>087091007031</t>
  </si>
  <si>
    <t>HCM/KT/23/186</t>
  </si>
  <si>
    <t>HCM0870</t>
  </si>
  <si>
    <t>NGUYỄN KHOA HIẾU</t>
  </si>
  <si>
    <t>10-10-1992</t>
  </si>
  <si>
    <t>046092016768</t>
  </si>
  <si>
    <t>HCM/KT/23/1044</t>
  </si>
  <si>
    <t>HCM0871</t>
  </si>
  <si>
    <t>TRẦN THỊ THANH HOA</t>
  </si>
  <si>
    <t>15-07-1987</t>
  </si>
  <si>
    <t>075187010538</t>
  </si>
  <si>
    <t>HCM/KT/23/1079</t>
  </si>
  <si>
    <t>HCM0872</t>
  </si>
  <si>
    <t>TRƯƠNG THỊ HOÀNG HOA</t>
  </si>
  <si>
    <t>26-05-1984</t>
  </si>
  <si>
    <t>079184012782</t>
  </si>
  <si>
    <t>HCM/KT/23/1100</t>
  </si>
  <si>
    <t>HCM0874</t>
  </si>
  <si>
    <t>TRẦN THỊ TUYẾT HỒNG</t>
  </si>
  <si>
    <t>14-10-1991</t>
  </si>
  <si>
    <t>087191000569</t>
  </si>
  <si>
    <t>HCM/KT/23/580</t>
  </si>
  <si>
    <t>HCM0875</t>
  </si>
  <si>
    <t>05-10-1983</t>
  </si>
  <si>
    <t>027183000397</t>
  </si>
  <si>
    <t>HCM/KT/23/2039</t>
  </si>
  <si>
    <t>HCM0883</t>
  </si>
  <si>
    <t>PHẠM ANH KHOA</t>
  </si>
  <si>
    <t>05-05-1994</t>
  </si>
  <si>
    <t>079094011235</t>
  </si>
  <si>
    <t>HCM/KT/23/1652</t>
  </si>
  <si>
    <t>HCM0886</t>
  </si>
  <si>
    <t>LÊ THỊ NGỌC LỆ</t>
  </si>
  <si>
    <t>09-05-1987</t>
  </si>
  <si>
    <t>049187015996</t>
  </si>
  <si>
    <t>HCM/KT/23/735</t>
  </si>
  <si>
    <t>HCM0887</t>
  </si>
  <si>
    <t>ĐỖ THÙY LIÊN</t>
  </si>
  <si>
    <t>082190000753</t>
  </si>
  <si>
    <t>HCM/KT/23/1440</t>
  </si>
  <si>
    <t>HCM0888</t>
  </si>
  <si>
    <t>DƯƠNG THỊ ÁI LINH</t>
  </si>
  <si>
    <t>054193003783</t>
  </si>
  <si>
    <t>HCM/KT/23/697</t>
  </si>
  <si>
    <t>HCM0889</t>
  </si>
  <si>
    <t>PHẠM THỊ HỒNG LINH</t>
  </si>
  <si>
    <t>02-11-1995</t>
  </si>
  <si>
    <t>HCM/KT/23/106</t>
  </si>
  <si>
    <t>HCM0892</t>
  </si>
  <si>
    <t>NGUYỄN THỊ LÝ</t>
  </si>
  <si>
    <t>10-02-1995</t>
  </si>
  <si>
    <t>184209267</t>
  </si>
  <si>
    <t>HCM/KT/23/620</t>
  </si>
  <si>
    <t>HCM0894</t>
  </si>
  <si>
    <t>PHAN THỊ HẢI LÝ</t>
  </si>
  <si>
    <t>02-05-1985</t>
  </si>
  <si>
    <t>042185000969</t>
  </si>
  <si>
    <t>HCM/KT/23/919</t>
  </si>
  <si>
    <t>HCM0896</t>
  </si>
  <si>
    <t>TRẦN HOÀNG NAM</t>
  </si>
  <si>
    <t>19-09-1977</t>
  </si>
  <si>
    <t>079077021314</t>
  </si>
  <si>
    <t>HCM/KT/23/302</t>
  </si>
  <si>
    <t>HCM0897</t>
  </si>
  <si>
    <t>NGUYỄN ÁNH NGA</t>
  </si>
  <si>
    <t>18-10-1990</t>
  </si>
  <si>
    <t>049190010775</t>
  </si>
  <si>
    <t>HCM/KT/23/789</t>
  </si>
  <si>
    <t>HCM0898</t>
  </si>
  <si>
    <t>BÙI THỊ TUYẾT NGA</t>
  </si>
  <si>
    <t>26-09-1983</t>
  </si>
  <si>
    <t>051183000298</t>
  </si>
  <si>
    <t>HCM/KT/23/615</t>
  </si>
  <si>
    <t>HCM0899</t>
  </si>
  <si>
    <t>HỒ KIM NGÂN</t>
  </si>
  <si>
    <t>20-12-1986</t>
  </si>
  <si>
    <t>079186019586</t>
  </si>
  <si>
    <t>HCM/KT/23/517</t>
  </si>
  <si>
    <t>HCM0902</t>
  </si>
  <si>
    <t>VÕ THỊ NGỌC</t>
  </si>
  <si>
    <t>12-05-1982</t>
  </si>
  <si>
    <t>040182001227</t>
  </si>
  <si>
    <t>HCM/KT/23/1705</t>
  </si>
  <si>
    <t>HCM0903</t>
  </si>
  <si>
    <t>TRẦN THỊ NGỌT</t>
  </si>
  <si>
    <t>034183010418</t>
  </si>
  <si>
    <t>HCM/KT/23/1646</t>
  </si>
  <si>
    <t>HCM0905</t>
  </si>
  <si>
    <t>TRẦN THỊ NGUYỆT</t>
  </si>
  <si>
    <t>25-05-1983</t>
  </si>
  <si>
    <t>045183008304</t>
  </si>
  <si>
    <t>HCM/KT/23/1404</t>
  </si>
  <si>
    <t>HCM0906</t>
  </si>
  <si>
    <t>LÊ THỊ HỒNG NHỊ</t>
  </si>
  <si>
    <t>20-11-1989</t>
  </si>
  <si>
    <t>094189000097</t>
  </si>
  <si>
    <t>HCM/KT/23/108</t>
  </si>
  <si>
    <t>HCM0907</t>
  </si>
  <si>
    <t>TRẦN THỊ NI</t>
  </si>
  <si>
    <t>08-06-1987</t>
  </si>
  <si>
    <t>046187005989</t>
  </si>
  <si>
    <t>HCM/KT/23/2052</t>
  </si>
  <si>
    <t>HCM0908</t>
  </si>
  <si>
    <t>NGUYỄN THỊ CHÂU PHA</t>
  </si>
  <si>
    <t>20-12-1969</t>
  </si>
  <si>
    <t>048169001657</t>
  </si>
  <si>
    <t>HCM/KT/23/1629</t>
  </si>
  <si>
    <t>HCM0909</t>
  </si>
  <si>
    <t>NGUYỄN THỊ LAN PHƯƠNG</t>
  </si>
  <si>
    <t>02-06-1988</t>
  </si>
  <si>
    <t>082188021079</t>
  </si>
  <si>
    <t>HCM/KT/23/771</t>
  </si>
  <si>
    <t>HCM0912</t>
  </si>
  <si>
    <t>PHẠM THÚY QUỲNH</t>
  </si>
  <si>
    <t>24-05-1992</t>
  </si>
  <si>
    <t>067192004760</t>
  </si>
  <si>
    <t>HCM/KT/23/2253</t>
  </si>
  <si>
    <t>HCM0913</t>
  </si>
  <si>
    <t>NGUYỄN NGÂN SƠN</t>
  </si>
  <si>
    <t>01-01-1976</t>
  </si>
  <si>
    <t>048176000058</t>
  </si>
  <si>
    <t>HCM/KT/23/172</t>
  </si>
  <si>
    <t>HCM0914</t>
  </si>
  <si>
    <t>NGUYỄN THỊ THẢO SƯƠNG</t>
  </si>
  <si>
    <t>051187011088</t>
  </si>
  <si>
    <t>HCM/KT/23/167</t>
  </si>
  <si>
    <t>HCM0915</t>
  </si>
  <si>
    <t>TRẦN THỊ THẢO SƯƠNG</t>
  </si>
  <si>
    <t>03-02-1992</t>
  </si>
  <si>
    <t>051192009178</t>
  </si>
  <si>
    <t>HCM/KT/23/1003</t>
  </si>
  <si>
    <t>HCM0916</t>
  </si>
  <si>
    <t>THI THỊ THANH TÂM</t>
  </si>
  <si>
    <t>25-10-1983</t>
  </si>
  <si>
    <t>079183037562</t>
  </si>
  <si>
    <t>HCM/KT/23/610</t>
  </si>
  <si>
    <t>HCM0917</t>
  </si>
  <si>
    <t>TRƯƠNG VĂN TÂN</t>
  </si>
  <si>
    <t>14-09-1982</t>
  </si>
  <si>
    <t>074082007779</t>
  </si>
  <si>
    <t>HCM/KT/23/827</t>
  </si>
  <si>
    <t>HCM0918</t>
  </si>
  <si>
    <t>NGUYỄN THỊ THÁI</t>
  </si>
  <si>
    <t>15-08-1988</t>
  </si>
  <si>
    <t>040188018779</t>
  </si>
  <si>
    <t>HCM/KT/23/1665</t>
  </si>
  <si>
    <t>HCM0919</t>
  </si>
  <si>
    <t>NGUYỄN THỊ HỒNG THẮM</t>
  </si>
  <si>
    <t>01-03-1980</t>
  </si>
  <si>
    <t>083180014745</t>
  </si>
  <si>
    <t>HCM/KT/23/955</t>
  </si>
  <si>
    <t>HCM0921</t>
  </si>
  <si>
    <t>NGUYỄN HỒNG THẢO</t>
  </si>
  <si>
    <t>15-04-1982</t>
  </si>
  <si>
    <t>066182005066</t>
  </si>
  <si>
    <t>HCM/KT/23/2555</t>
  </si>
  <si>
    <t>HCM0922</t>
  </si>
  <si>
    <t>11-07-1993</t>
  </si>
  <si>
    <t>040193008116</t>
  </si>
  <si>
    <t>HCM/KT/23/1216</t>
  </si>
  <si>
    <t>HCM0926</t>
  </si>
  <si>
    <t>NGUYỄN ĐÌNH TIẾN</t>
  </si>
  <si>
    <t>21-09-1994</t>
  </si>
  <si>
    <t>201625932</t>
  </si>
  <si>
    <t>HCM/KT/23/375</t>
  </si>
  <si>
    <t>HCM0927</t>
  </si>
  <si>
    <t>PHẠM THỊ THẢO TRÂM</t>
  </si>
  <si>
    <t>09-06-1996</t>
  </si>
  <si>
    <t>086196004512</t>
  </si>
  <si>
    <t>HCM/KT/23/1042</t>
  </si>
  <si>
    <t>HCM0928</t>
  </si>
  <si>
    <t>LÊ THỊ TRANG</t>
  </si>
  <si>
    <t>20-10-1982</t>
  </si>
  <si>
    <t>036182024636</t>
  </si>
  <si>
    <t>HCM/KT/23/1198</t>
  </si>
  <si>
    <t>HCM0930</t>
  </si>
  <si>
    <t>ĐẶNG HỒ DIỄM TRANG</t>
  </si>
  <si>
    <t>20-05-1986</t>
  </si>
  <si>
    <t>083186007212</t>
  </si>
  <si>
    <t>HCM/KT/23/379</t>
  </si>
  <si>
    <t>HCM0931</t>
  </si>
  <si>
    <t>PHẠM THỊ TRANG</t>
  </si>
  <si>
    <t>01-01-1992</t>
  </si>
  <si>
    <t>049192001420</t>
  </si>
  <si>
    <t>HCM/KT/23/363</t>
  </si>
  <si>
    <t>HCM0933</t>
  </si>
  <si>
    <t>PHAN THỊ HOÀI TRANG</t>
  </si>
  <si>
    <t>23-02-1996</t>
  </si>
  <si>
    <t>042196004996</t>
  </si>
  <si>
    <t>HCM/KT/23/173</t>
  </si>
  <si>
    <t>HCM0937</t>
  </si>
  <si>
    <t>PHẠM THỊ PHƯƠNG UYÊN</t>
  </si>
  <si>
    <t>23-12-1991</t>
  </si>
  <si>
    <t>046191008759</t>
  </si>
  <si>
    <t>HCM/KT/23/2337</t>
  </si>
  <si>
    <t>HCM0938</t>
  </si>
  <si>
    <t>06-11-1989</t>
  </si>
  <si>
    <t>030189000944</t>
  </si>
  <si>
    <t>HCM/KT/23/1292</t>
  </si>
  <si>
    <t>HCM0939</t>
  </si>
  <si>
    <t>PHẠM THỊ THU VÂN</t>
  </si>
  <si>
    <t>25-06-1996</t>
  </si>
  <si>
    <t>066196018807</t>
  </si>
  <si>
    <t>HCM/KT/23/1475</t>
  </si>
  <si>
    <t>HCM0941</t>
  </si>
  <si>
    <t>HUỲNH THỊ KIỀU VIÊN</t>
  </si>
  <si>
    <t>051189007588</t>
  </si>
  <si>
    <t>HCM/KT/23/192</t>
  </si>
  <si>
    <t>049195012109</t>
  </si>
  <si>
    <t>12-06-2022</t>
  </si>
  <si>
    <t>Cục CS QLHC về TTXH</t>
  </si>
  <si>
    <t>036193023775</t>
  </si>
  <si>
    <t>17-05-2023</t>
  </si>
  <si>
    <t>Mã số thuế</t>
  </si>
  <si>
    <t>Số CCHN</t>
  </si>
  <si>
    <t>Hà Nội, ngày      tháng    năm 2023</t>
  </si>
  <si>
    <t>DANH SÁCH THÍ SINH CÓ HAI MÔN THI ĐẠT ĐỦ ĐIỀU KIỆN ĐƯỢC CẤP CHỨNG CHỈ
HÀNH NGHỀ DỊCH VỤ LÀM THỦ TỤC VỀ THUẾ NĂM 2023</t>
  </si>
  <si>
    <t>BỘ TÀI CHÍNH</t>
  </si>
  <si>
    <t>Nơi cấp CMND/CCCD/
Hộ chiếu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</si>
</sst>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);\(0.0\)"/>
    <numFmt numFmtId="165" formatCode="0.0"/>
    <numFmt numFmtId="166" formatCode="0_);\(0\)"/>
  </numFmts>
  <fonts count="14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4"/>
      <color indexed="8"/>
      <name val="Times New Roman"/>
      <family val="2"/>
      <charset val="163"/>
    </font>
    <font>
      <sz val="11"/>
      <color indexed="1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8">
    <xf numFmtId="0" fontId="0" fillId="0" borderId="0" xfId="0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/>
    </xf>
    <xf numFmtId="0" fontId="3" fillId="0" borderId="0" xfId="1" applyFont="1" applyFill="1" applyAlignment="1">
      <alignment vertical="top" wrapText="1" readingOrder="1"/>
    </xf>
    <xf numFmtId="0" fontId="4" fillId="0" borderId="0" xfId="1" applyFont="1" applyFill="1" applyAlignment="1">
      <alignment vertical="top" wrapText="1" readingOrder="1"/>
    </xf>
    <xf numFmtId="0" fontId="4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horizontal="center" vertical="top" wrapText="1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3" fillId="2" borderId="13" xfId="2" applyNumberFormat="1" applyFont="1" applyFill="1" applyBorder="1" applyAlignment="1" applyProtection="1">
      <alignment horizontal="center" vertical="center"/>
    </xf>
    <xf numFmtId="0" fontId="13" fillId="2" borderId="13" xfId="2" applyNumberFormat="1" applyFont="1" applyFill="1" applyBorder="1" applyAlignment="1" applyProtection="1">
      <alignment horizontal="left" vertical="center"/>
    </xf>
    <xf numFmtId="0" fontId="11" fillId="2" borderId="13" xfId="1" applyNumberFormat="1" applyFont="1" applyFill="1" applyBorder="1" applyAlignment="1" applyProtection="1">
      <alignment horizontal="center" vertical="center"/>
    </xf>
    <xf numFmtId="0" fontId="11" fillId="2" borderId="13" xfId="1" applyNumberFormat="1" applyFont="1" applyFill="1" applyBorder="1" applyAlignment="1" applyProtection="1">
      <alignment horizontal="left" vertical="center"/>
    </xf>
    <xf numFmtId="0" fontId="11" fillId="2" borderId="14" xfId="1" applyNumberFormat="1" applyFont="1" applyFill="1" applyBorder="1" applyAlignment="1" applyProtection="1">
      <alignment horizontal="center" vertical="center"/>
    </xf>
    <xf numFmtId="0" fontId="13" fillId="2" borderId="15" xfId="2" applyNumberFormat="1" applyFont="1" applyFill="1" applyBorder="1" applyAlignment="1" applyProtection="1">
      <alignment horizontal="center" vertical="center"/>
    </xf>
    <xf numFmtId="0" fontId="8" fillId="0" borderId="0" xfId="1" applyFont="1" applyFill="1" applyAlignment="1">
      <alignment horizontal="center" vertical="center"/>
    </xf>
    <xf numFmtId="165" fontId="11" fillId="2" borderId="13" xfId="1" applyNumberFormat="1" applyFont="1" applyFill="1" applyBorder="1" applyAlignment="1" applyProtection="1">
      <alignment horizontal="center" vertical="center"/>
    </xf>
    <xf numFmtId="165" fontId="11" fillId="2" borderId="14" xfId="1" applyNumberFormat="1" applyFont="1" applyFill="1" applyBorder="1" applyAlignment="1" applyProtection="1">
      <alignment horizontal="center" vertical="center"/>
    </xf>
    <xf numFmtId="0" fontId="11" fillId="2" borderId="15" xfId="1" applyNumberFormat="1" applyFont="1" applyFill="1" applyBorder="1" applyAlignment="1" applyProtection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/>
    <xf numFmtId="0" fontId="11" fillId="2" borderId="13" xfId="1" quotePrefix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13" fillId="2" borderId="17" xfId="2" applyNumberFormat="1" applyFont="1" applyFill="1" applyBorder="1" applyAlignment="1" applyProtection="1">
      <alignment horizontal="center" vertical="center"/>
    </xf>
    <xf numFmtId="166" fontId="11" fillId="0" borderId="16" xfId="1" applyNumberFormat="1" applyFont="1" applyFill="1" applyBorder="1" applyAlignment="1">
      <alignment horizontal="center" vertical="center"/>
    </xf>
    <xf numFmtId="0" fontId="11" fillId="0" borderId="13" xfId="1" applyNumberFormat="1" applyFont="1" applyFill="1" applyBorder="1" applyAlignment="1" applyProtection="1">
      <alignment horizontal="center" vertical="center"/>
    </xf>
    <xf numFmtId="0" fontId="11" fillId="0" borderId="13" xfId="1" applyNumberFormat="1" applyFont="1" applyFill="1" applyBorder="1" applyAlignment="1" applyProtection="1">
      <alignment horizontal="left" vertical="center"/>
    </xf>
    <xf numFmtId="0" fontId="11" fillId="0" borderId="13" xfId="1" quotePrefix="1" applyNumberFormat="1" applyFont="1" applyFill="1" applyBorder="1" applyAlignment="1" applyProtection="1">
      <alignment horizontal="center" vertical="center"/>
    </xf>
    <xf numFmtId="165" fontId="11" fillId="0" borderId="13" xfId="1" applyNumberFormat="1" applyFont="1" applyFill="1" applyBorder="1" applyAlignment="1" applyProtection="1">
      <alignment horizontal="center" vertical="center"/>
    </xf>
    <xf numFmtId="165" fontId="11" fillId="0" borderId="14" xfId="1" applyNumberFormat="1" applyFont="1" applyFill="1" applyBorder="1" applyAlignment="1" applyProtection="1">
      <alignment horizontal="center" vertical="center"/>
    </xf>
    <xf numFmtId="0" fontId="11" fillId="0" borderId="15" xfId="1" applyNumberFormat="1" applyFont="1" applyFill="1" applyBorder="1" applyAlignment="1" applyProtection="1">
      <alignment horizontal="center" vertical="center"/>
    </xf>
    <xf numFmtId="0" fontId="13" fillId="0" borderId="17" xfId="2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>
      <alignment horizontal="center" vertical="top" wrapText="1" readingOrder="1"/>
    </xf>
    <xf numFmtId="0" fontId="5" fillId="0" borderId="0" xfId="1" applyFont="1" applyFill="1" applyAlignment="1">
      <alignment horizontal="center" vertical="top" wrapText="1" readingOrder="1"/>
    </xf>
    <xf numFmtId="164" fontId="7" fillId="0" borderId="0" xfId="1" applyNumberFormat="1" applyFont="1" applyFill="1" applyAlignment="1">
      <alignment horizontal="center" readingOrder="1"/>
    </xf>
    <xf numFmtId="0" fontId="8" fillId="0" borderId="0" xfId="1" applyFont="1" applyFill="1" applyAlignment="1">
      <alignment horizontal="center" vertical="top" wrapText="1" readingOrder="1"/>
    </xf>
    <xf numFmtId="0" fontId="9" fillId="0" borderId="1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thu/Documents/Nam%202023/Thi%20cap%20CCHN/Diem%202023/Ket%20qua%20thi%20sau%20ghep%20phach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thu/Documents/Nam%202023/Thi%20cap%20CCHN/Du%20lieu%20KTra%20HS/Anh/Danh%20sach%20in%20The%20du%20th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DL Diem thi (3)"/>
      <sheetName val="Ghép phách (2022)"/>
      <sheetName val="Tong hop DL Diem thi (2)"/>
      <sheetName val="DS cap CC"/>
      <sheetName val="Sheet9"/>
      <sheetName val="HAN"/>
      <sheetName val="HCM"/>
      <sheetName val="Ghép phách"/>
      <sheetName val="Sheet8"/>
      <sheetName val="DS Cap CC(Mau cu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B1" t="str">
            <v>Số báo danh</v>
          </cell>
          <cell r="C1" t="str">
            <v>Họ và tên</v>
          </cell>
          <cell r="D1" t="str">
            <v>Giới tính</v>
          </cell>
          <cell r="E1" t="str">
            <v>Ngày sinh</v>
          </cell>
          <cell r="F1" t="str">
            <v>Số CMND</v>
          </cell>
          <cell r="G1" t="str">
            <v>Ngày cấp</v>
          </cell>
          <cell r="H1" t="str">
            <v>Nơi cấp</v>
          </cell>
        </row>
        <row r="2">
          <cell r="B2" t="str">
            <v>HAN0001</v>
          </cell>
          <cell r="C2" t="str">
            <v>NGUYỄN THỊ AN</v>
          </cell>
          <cell r="D2" t="str">
            <v>Nữ</v>
          </cell>
          <cell r="E2" t="str">
            <v>22-08-1993</v>
          </cell>
          <cell r="F2" t="str">
            <v>001193031555</v>
          </cell>
          <cell r="G2" t="str">
            <v>13-11-2021</v>
          </cell>
          <cell r="H2" t="str">
            <v>Cục CS QLHC về TTXH</v>
          </cell>
        </row>
        <row r="3">
          <cell r="B3" t="str">
            <v>HAN0002</v>
          </cell>
          <cell r="C3" t="str">
            <v>VŨ THỊ HOÀI AN</v>
          </cell>
          <cell r="D3" t="str">
            <v>Nữ</v>
          </cell>
          <cell r="E3" t="str">
            <v>13-08-1992</v>
          </cell>
          <cell r="F3" t="str">
            <v>040192028586</v>
          </cell>
          <cell r="G3" t="str">
            <v>26-09-2022</v>
          </cell>
          <cell r="H3" t="str">
            <v>Cục CS QLHC về TTXH</v>
          </cell>
        </row>
        <row r="4">
          <cell r="B4" t="str">
            <v>HAN0004</v>
          </cell>
          <cell r="C4" t="str">
            <v>VƯƠNG DIỆU ANH</v>
          </cell>
          <cell r="D4" t="str">
            <v>Nữ</v>
          </cell>
          <cell r="E4" t="str">
            <v>16-05-1995</v>
          </cell>
          <cell r="F4" t="str">
            <v>001195022905</v>
          </cell>
          <cell r="G4" t="str">
            <v>16-04-2021</v>
          </cell>
          <cell r="H4" t="str">
            <v>Cục CS QLHC về TTXH</v>
          </cell>
        </row>
        <row r="5">
          <cell r="B5" t="str">
            <v>HAN0005</v>
          </cell>
          <cell r="C5" t="str">
            <v>HOÀNG THỊ NGỌC ANH</v>
          </cell>
          <cell r="D5" t="str">
            <v>Nữ</v>
          </cell>
          <cell r="E5" t="str">
            <v>20-08-1990</v>
          </cell>
          <cell r="F5" t="str">
            <v>040190039121</v>
          </cell>
          <cell r="G5" t="str">
            <v>12-07-2021</v>
          </cell>
          <cell r="H5" t="str">
            <v>Cục CS QLHC về TTXH</v>
          </cell>
        </row>
        <row r="6">
          <cell r="B6" t="str">
            <v>HAN0006</v>
          </cell>
          <cell r="C6" t="str">
            <v>PHẠM THỊ VÂN ANH</v>
          </cell>
          <cell r="D6" t="str">
            <v>Nữ</v>
          </cell>
          <cell r="E6" t="str">
            <v>04-01-1992</v>
          </cell>
          <cell r="F6" t="str">
            <v>001192012315</v>
          </cell>
          <cell r="G6" t="str">
            <v>30-03-2018</v>
          </cell>
          <cell r="H6" t="str">
            <v>Cục CS ĐKQL CT và DLQG về DC</v>
          </cell>
        </row>
        <row r="7">
          <cell r="B7" t="str">
            <v>HAN0007</v>
          </cell>
          <cell r="C7" t="str">
            <v>VŨ MAI ANH</v>
          </cell>
          <cell r="D7" t="str">
            <v>Nữ</v>
          </cell>
          <cell r="E7" t="str">
            <v>13-09-1995</v>
          </cell>
          <cell r="F7" t="str">
            <v>035195009951</v>
          </cell>
          <cell r="G7" t="str">
            <v>10-08-2021</v>
          </cell>
          <cell r="H7" t="str">
            <v>Cục CS QLHC về TTXH</v>
          </cell>
        </row>
        <row r="8">
          <cell r="B8" t="str">
            <v>HAN0008</v>
          </cell>
          <cell r="C8" t="str">
            <v>TRẦN THỊ VÂN ANH</v>
          </cell>
          <cell r="D8" t="str">
            <v>Nữ</v>
          </cell>
          <cell r="E8" t="str">
            <v>16-09-1985</v>
          </cell>
          <cell r="F8" t="str">
            <v>017185008568</v>
          </cell>
          <cell r="G8" t="str">
            <v>04-11-2022</v>
          </cell>
          <cell r="H8" t="str">
            <v>Cục CS QLHC về TTXH</v>
          </cell>
        </row>
        <row r="9">
          <cell r="B9" t="str">
            <v>HAN0014</v>
          </cell>
          <cell r="C9" t="str">
            <v>PHẠM THỊ HÀ ANH</v>
          </cell>
          <cell r="D9" t="str">
            <v>Nữ</v>
          </cell>
          <cell r="E9" t="str">
            <v>04-04-1994</v>
          </cell>
          <cell r="F9" t="str">
            <v>025194020005</v>
          </cell>
          <cell r="G9" t="str">
            <v>21-03-2022</v>
          </cell>
          <cell r="H9" t="str">
            <v>Cục CS QLHC về TTXH</v>
          </cell>
        </row>
        <row r="10">
          <cell r="B10" t="str">
            <v>HAN0015</v>
          </cell>
          <cell r="C10" t="str">
            <v>NGUYỄN NHẬT ANH</v>
          </cell>
          <cell r="D10" t="str">
            <v>Nữ</v>
          </cell>
          <cell r="E10" t="str">
            <v>15-12-1997</v>
          </cell>
          <cell r="F10" t="str">
            <v>001197011065</v>
          </cell>
          <cell r="G10" t="str">
            <v>17-05-2021</v>
          </cell>
          <cell r="H10" t="str">
            <v>Cục CS QLHC về TTXH</v>
          </cell>
        </row>
        <row r="11">
          <cell r="B11" t="str">
            <v>HAN0016</v>
          </cell>
          <cell r="C11" t="str">
            <v>NGUYỄN VÂN ANH</v>
          </cell>
          <cell r="D11" t="str">
            <v>Nữ</v>
          </cell>
          <cell r="E11" t="str">
            <v>19-06-1984</v>
          </cell>
          <cell r="F11" t="str">
            <v>001184010226</v>
          </cell>
          <cell r="G11" t="str">
            <v>02-05-2021</v>
          </cell>
          <cell r="H11" t="str">
            <v>Cục CS QLHC về TTXH</v>
          </cell>
        </row>
        <row r="12">
          <cell r="B12" t="str">
            <v>HAN0017</v>
          </cell>
          <cell r="C12" t="str">
            <v>ĐỖ THỊ KIM ANH</v>
          </cell>
          <cell r="D12" t="str">
            <v>Nữ</v>
          </cell>
          <cell r="E12" t="str">
            <v>26-12-1991</v>
          </cell>
          <cell r="F12" t="str">
            <v>038191001571</v>
          </cell>
          <cell r="G12" t="str">
            <v>28-07-2016</v>
          </cell>
          <cell r="H12" t="str">
            <v>Cục CS ĐKQL CT và DLQG về DC</v>
          </cell>
        </row>
        <row r="13">
          <cell r="B13" t="str">
            <v>HAN0019</v>
          </cell>
          <cell r="C13" t="str">
            <v>KHƯƠNG HOÀNG ANH</v>
          </cell>
          <cell r="D13" t="str">
            <v>Nữ</v>
          </cell>
          <cell r="E13" t="str">
            <v>11-11-1997</v>
          </cell>
          <cell r="F13" t="str">
            <v>030197000201</v>
          </cell>
          <cell r="G13" t="str">
            <v>22-12-2021</v>
          </cell>
          <cell r="H13" t="str">
            <v>Cục CS QLHC về TTXH</v>
          </cell>
        </row>
        <row r="14">
          <cell r="B14" t="str">
            <v>HAN0020</v>
          </cell>
          <cell r="C14" t="str">
            <v>ĐẶNG THỊ NGỌC ANH</v>
          </cell>
          <cell r="D14" t="str">
            <v>Nữ</v>
          </cell>
          <cell r="E14" t="str">
            <v>20-09-1988</v>
          </cell>
          <cell r="F14" t="str">
            <v>031188019091</v>
          </cell>
          <cell r="G14" t="str">
            <v>08-05-2021</v>
          </cell>
          <cell r="H14" t="str">
            <v>Cục CS QLHC về TTXH</v>
          </cell>
        </row>
        <row r="15">
          <cell r="B15" t="str">
            <v>HAN0021</v>
          </cell>
          <cell r="C15" t="str">
            <v>LÊ THỊ QUỲNH ANH</v>
          </cell>
          <cell r="D15" t="str">
            <v>Nữ</v>
          </cell>
          <cell r="E15" t="str">
            <v>04-11-1983</v>
          </cell>
          <cell r="F15" t="str">
            <v>038183017396</v>
          </cell>
          <cell r="G15" t="str">
            <v>10-07-2021</v>
          </cell>
          <cell r="H15" t="str">
            <v>Cục CS QLHC về TTXH</v>
          </cell>
        </row>
        <row r="16">
          <cell r="B16" t="str">
            <v>HAN0022</v>
          </cell>
          <cell r="C16" t="str">
            <v>NGUYỄN THỊ HẢI ANH</v>
          </cell>
          <cell r="D16" t="str">
            <v>Nữ</v>
          </cell>
          <cell r="E16" t="str">
            <v>10-12-1990</v>
          </cell>
          <cell r="F16" t="str">
            <v>027190002965</v>
          </cell>
          <cell r="G16" t="str">
            <v>25-04-2021</v>
          </cell>
          <cell r="H16" t="str">
            <v>Cục CS QLHC về TTXH</v>
          </cell>
        </row>
        <row r="17">
          <cell r="B17" t="str">
            <v>HAN0024</v>
          </cell>
          <cell r="C17" t="str">
            <v>LÊ THỊ ÁNH</v>
          </cell>
          <cell r="D17" t="str">
            <v>Nữ</v>
          </cell>
          <cell r="E17" t="str">
            <v>07-10-1993</v>
          </cell>
          <cell r="F17" t="str">
            <v>042193004166</v>
          </cell>
          <cell r="G17" t="str">
            <v>08-05-2021</v>
          </cell>
          <cell r="H17" t="str">
            <v>Cục CS QLHC về TTXH</v>
          </cell>
        </row>
        <row r="18">
          <cell r="B18" t="str">
            <v>HAN0025</v>
          </cell>
          <cell r="C18" t="str">
            <v>NGUYỄN THỊ BẮC</v>
          </cell>
          <cell r="D18" t="str">
            <v>Nữ</v>
          </cell>
          <cell r="E18" t="str">
            <v>17-05-1984</v>
          </cell>
          <cell r="F18" t="str">
            <v>030184003548</v>
          </cell>
          <cell r="G18" t="str">
            <v>30-05-2022</v>
          </cell>
          <cell r="H18" t="str">
            <v>Cục CS ĐKQL CT và DLQG về DC</v>
          </cell>
        </row>
        <row r="19">
          <cell r="B19" t="str">
            <v>HAN0026</v>
          </cell>
          <cell r="C19" t="str">
            <v>PHẠM THỊ BẮC</v>
          </cell>
          <cell r="D19" t="str">
            <v>Nữ</v>
          </cell>
          <cell r="E19" t="str">
            <v>12-12-1985</v>
          </cell>
          <cell r="F19" t="str">
            <v>025185016361</v>
          </cell>
          <cell r="G19" t="str">
            <v>13-08-2021</v>
          </cell>
          <cell r="H19" t="str">
            <v>Cục CS QLHC về TTXH</v>
          </cell>
        </row>
        <row r="20">
          <cell r="B20" t="str">
            <v>HAN0027</v>
          </cell>
          <cell r="C20" t="str">
            <v>PHAN THỊ BẮC</v>
          </cell>
          <cell r="D20" t="str">
            <v>Nữ</v>
          </cell>
          <cell r="E20" t="str">
            <v>08-11-1984</v>
          </cell>
          <cell r="F20" t="str">
            <v>013425744</v>
          </cell>
          <cell r="G20" t="str">
            <v>07-06-2011</v>
          </cell>
          <cell r="H20" t="str">
            <v>CA Tp Hà Nội</v>
          </cell>
        </row>
        <row r="21">
          <cell r="B21" t="str">
            <v>HAN0029</v>
          </cell>
          <cell r="C21" t="str">
            <v>TRẦN THỊ NGỌC BÉ</v>
          </cell>
          <cell r="D21" t="str">
            <v>Nữ</v>
          </cell>
          <cell r="E21" t="str">
            <v>18-01-1987</v>
          </cell>
          <cell r="F21" t="str">
            <v>037187005191</v>
          </cell>
          <cell r="G21" t="str">
            <v>08-12-2021</v>
          </cell>
          <cell r="H21" t="str">
            <v>Cục CS QLHC về TTXH</v>
          </cell>
        </row>
        <row r="22">
          <cell r="B22" t="str">
            <v>HAN0030</v>
          </cell>
          <cell r="C22" t="str">
            <v>HOÀNG THỊ BỀN</v>
          </cell>
          <cell r="D22" t="str">
            <v>Nữ</v>
          </cell>
          <cell r="E22" t="str">
            <v>02-02-1986</v>
          </cell>
          <cell r="F22" t="str">
            <v>024186000519</v>
          </cell>
          <cell r="G22" t="str">
            <v>13-12-2019</v>
          </cell>
          <cell r="H22" t="str">
            <v>Cục CS QLHC về TTXH</v>
          </cell>
        </row>
        <row r="23">
          <cell r="B23" t="str">
            <v>HAN0031</v>
          </cell>
          <cell r="C23" t="str">
            <v>VŨ THỊ BÍCH</v>
          </cell>
          <cell r="D23" t="str">
            <v>Nữ</v>
          </cell>
          <cell r="E23" t="str">
            <v>07-04-1992</v>
          </cell>
          <cell r="F23" t="str">
            <v>036192020024</v>
          </cell>
          <cell r="G23" t="str">
            <v>24-02-2022</v>
          </cell>
          <cell r="H23" t="str">
            <v>Cục CS QLHC về TTXH</v>
          </cell>
        </row>
        <row r="24">
          <cell r="B24" t="str">
            <v>HAN0032</v>
          </cell>
          <cell r="C24" t="str">
            <v>ĐỖ THỊ NGỌC BÍCH</v>
          </cell>
          <cell r="D24" t="str">
            <v>Nữ</v>
          </cell>
          <cell r="E24" t="str">
            <v>03-02-1988</v>
          </cell>
          <cell r="F24" t="str">
            <v>044188000627</v>
          </cell>
          <cell r="G24" t="str">
            <v>01-04-2022</v>
          </cell>
          <cell r="H24" t="str">
            <v>Cục CS QLHC về TTXH</v>
          </cell>
        </row>
        <row r="25">
          <cell r="B25" t="str">
            <v>HAN0033</v>
          </cell>
          <cell r="C25" t="str">
            <v>LÊ THỊ NGỌC BÍCH</v>
          </cell>
          <cell r="D25" t="str">
            <v>Nữ</v>
          </cell>
          <cell r="E25" t="str">
            <v>20-10-1987</v>
          </cell>
          <cell r="F25" t="str">
            <v>042187005570</v>
          </cell>
          <cell r="G25" t="str">
            <v>27-04-2021</v>
          </cell>
          <cell r="H25" t="str">
            <v>Cục CS QLHC về TTXH</v>
          </cell>
        </row>
        <row r="26">
          <cell r="B26" t="str">
            <v>HAN0034</v>
          </cell>
          <cell r="C26" t="str">
            <v>TRẦN THỊ BÍCH</v>
          </cell>
          <cell r="D26" t="str">
            <v>Nữ</v>
          </cell>
          <cell r="E26" t="str">
            <v>21-12-1990</v>
          </cell>
          <cell r="F26" t="str">
            <v>024190002879</v>
          </cell>
          <cell r="G26" t="str">
            <v>25-04-2021</v>
          </cell>
          <cell r="H26" t="str">
            <v>Cục CS QLHC về TTXH</v>
          </cell>
        </row>
        <row r="27">
          <cell r="B27" t="str">
            <v>HAN0035</v>
          </cell>
          <cell r="C27" t="str">
            <v>HOÀNG THỊ BÌNH</v>
          </cell>
          <cell r="D27" t="str">
            <v>Nữ</v>
          </cell>
          <cell r="E27" t="str">
            <v>14-10-1985</v>
          </cell>
          <cell r="F27" t="str">
            <v>022185005043</v>
          </cell>
          <cell r="G27" t="str">
            <v>02-11-2018</v>
          </cell>
          <cell r="H27" t="str">
            <v>Cục CS QLHC về TTXH</v>
          </cell>
        </row>
        <row r="28">
          <cell r="B28" t="str">
            <v>HAN0036</v>
          </cell>
          <cell r="C28" t="str">
            <v>NGUYỄN VĂN BÌNH</v>
          </cell>
          <cell r="D28" t="str">
            <v>Nam</v>
          </cell>
          <cell r="E28" t="str">
            <v>04-07-1987</v>
          </cell>
          <cell r="F28" t="str">
            <v>038087025406</v>
          </cell>
          <cell r="G28" t="str">
            <v>29-04-2021</v>
          </cell>
          <cell r="H28" t="str">
            <v>Cục CS QLHC về TTXH</v>
          </cell>
        </row>
        <row r="29">
          <cell r="B29" t="str">
            <v>HAN0038</v>
          </cell>
          <cell r="C29" t="str">
            <v>NGUYỄN THỊ CẢI</v>
          </cell>
          <cell r="D29" t="str">
            <v>Nữ</v>
          </cell>
          <cell r="E29" t="str">
            <v>19-08-1991</v>
          </cell>
          <cell r="F29" t="str">
            <v>027191004637</v>
          </cell>
          <cell r="G29" t="str">
            <v>29-04-2021</v>
          </cell>
          <cell r="H29" t="str">
            <v>Cục CS QLHC về TTXH</v>
          </cell>
        </row>
        <row r="30">
          <cell r="B30" t="str">
            <v>HAN0039</v>
          </cell>
          <cell r="C30" t="str">
            <v>PHẠM THỊ CHANG</v>
          </cell>
          <cell r="D30" t="str">
            <v>Nữ</v>
          </cell>
          <cell r="E30" t="str">
            <v>25-04-1989</v>
          </cell>
          <cell r="F30" t="str">
            <v>034189008895</v>
          </cell>
          <cell r="G30" t="str">
            <v>18-03-2022</v>
          </cell>
          <cell r="H30" t="str">
            <v>Cục CS QLHC về TTXH</v>
          </cell>
        </row>
        <row r="31">
          <cell r="B31" t="str">
            <v>HAN0040</v>
          </cell>
          <cell r="C31" t="str">
            <v>NGÔ QUỲNH CHÂU</v>
          </cell>
          <cell r="D31" t="str">
            <v>Nữ</v>
          </cell>
          <cell r="E31" t="str">
            <v>01-08-1991</v>
          </cell>
          <cell r="F31" t="str">
            <v>027191015504</v>
          </cell>
          <cell r="G31" t="str">
            <v>26-05-2022</v>
          </cell>
          <cell r="H31" t="str">
            <v>Cục CS QLHC về TTXH</v>
          </cell>
        </row>
        <row r="32">
          <cell r="B32" t="str">
            <v>HAN0042</v>
          </cell>
          <cell r="C32" t="str">
            <v>LÊ NGỌC CHI</v>
          </cell>
          <cell r="D32" t="str">
            <v>Nữ</v>
          </cell>
          <cell r="E32" t="str">
            <v>11-11-1996</v>
          </cell>
          <cell r="F32" t="str">
            <v>034196015121</v>
          </cell>
          <cell r="G32" t="str">
            <v>01-09-2021</v>
          </cell>
          <cell r="H32" t="str">
            <v>Cục CS QLHC về TTXH</v>
          </cell>
        </row>
        <row r="33">
          <cell r="B33" t="str">
            <v>HAN0043</v>
          </cell>
          <cell r="C33" t="str">
            <v>HOÀNG THỊ CHI</v>
          </cell>
          <cell r="D33" t="str">
            <v>Nữ</v>
          </cell>
          <cell r="E33" t="str">
            <v>22-06-1987</v>
          </cell>
          <cell r="F33" t="str">
            <v>024187001780</v>
          </cell>
          <cell r="G33" t="str">
            <v>25-04-2021</v>
          </cell>
          <cell r="H33" t="str">
            <v>Cục CS QLHC về TTXH</v>
          </cell>
        </row>
        <row r="34">
          <cell r="B34" t="str">
            <v>HAN0044</v>
          </cell>
          <cell r="C34" t="str">
            <v>NGUYỄN THỊ CHIÊM</v>
          </cell>
          <cell r="D34" t="str">
            <v>Nữ</v>
          </cell>
          <cell r="E34" t="str">
            <v>04-01-1990</v>
          </cell>
          <cell r="F34" t="str">
            <v>027190002330</v>
          </cell>
          <cell r="G34" t="str">
            <v>10-04-2021</v>
          </cell>
          <cell r="H34" t="str">
            <v>Cục CS QLHC về TTXH</v>
          </cell>
        </row>
        <row r="35">
          <cell r="B35" t="str">
            <v>HAN0045</v>
          </cell>
          <cell r="C35" t="str">
            <v>PHẠM THỊ CHIÊM</v>
          </cell>
          <cell r="D35" t="str">
            <v>Nữ</v>
          </cell>
          <cell r="E35" t="str">
            <v>26-02-1990</v>
          </cell>
          <cell r="F35" t="str">
            <v>031190019460</v>
          </cell>
          <cell r="G35" t="str">
            <v>23-02-2022</v>
          </cell>
          <cell r="H35" t="str">
            <v>Cục CS QLHC về TTXH</v>
          </cell>
        </row>
        <row r="36">
          <cell r="B36" t="str">
            <v>HAN0046</v>
          </cell>
          <cell r="C36" t="str">
            <v>TRẦN XUÂN CHIẾN</v>
          </cell>
          <cell r="D36" t="str">
            <v>Nam</v>
          </cell>
          <cell r="E36" t="str">
            <v>12-10-1984</v>
          </cell>
          <cell r="F36" t="str">
            <v>030084023155</v>
          </cell>
          <cell r="G36" t="str">
            <v>24-08-2022</v>
          </cell>
          <cell r="H36" t="str">
            <v>Cục CS QLHC về TTXH</v>
          </cell>
        </row>
        <row r="37">
          <cell r="B37" t="str">
            <v>HAN0047</v>
          </cell>
          <cell r="C37" t="str">
            <v>NGUYỄN THỊ CHIỀU</v>
          </cell>
          <cell r="D37" t="str">
            <v>Nữ</v>
          </cell>
          <cell r="E37" t="str">
            <v>07-06-1985</v>
          </cell>
          <cell r="F37" t="str">
            <v>030185000380</v>
          </cell>
          <cell r="G37" t="str">
            <v>27-07-2015</v>
          </cell>
          <cell r="H37" t="str">
            <v>Cục CS ĐKQL CT và DLQG về DC</v>
          </cell>
        </row>
        <row r="38">
          <cell r="B38" t="str">
            <v>HAN0048</v>
          </cell>
          <cell r="C38" t="str">
            <v>VŨ CÔNG CHÍNH</v>
          </cell>
          <cell r="D38" t="str">
            <v>Nam</v>
          </cell>
          <cell r="E38" t="str">
            <v>14-12-1989</v>
          </cell>
          <cell r="F38" t="str">
            <v>036089002322</v>
          </cell>
          <cell r="G38" t="str">
            <v>27-10-2022</v>
          </cell>
          <cell r="H38" t="str">
            <v>Cục CS QLHC về TTXH</v>
          </cell>
        </row>
        <row r="39">
          <cell r="B39" t="str">
            <v>HAN0049</v>
          </cell>
          <cell r="C39" t="str">
            <v>CAO THỊ KIM CHUNG</v>
          </cell>
          <cell r="D39" t="str">
            <v>Nữ</v>
          </cell>
          <cell r="E39" t="str">
            <v>08-05-1989</v>
          </cell>
          <cell r="F39" t="str">
            <v>025189012937</v>
          </cell>
          <cell r="G39" t="str">
            <v>14-08-2021</v>
          </cell>
          <cell r="H39" t="str">
            <v>Cục CS QLHC về TTXH</v>
          </cell>
        </row>
        <row r="40">
          <cell r="B40" t="str">
            <v>HAN0051</v>
          </cell>
          <cell r="C40" t="str">
            <v>ĐẶNG HOÀNG THU CÚC</v>
          </cell>
          <cell r="D40" t="str">
            <v>Nữ</v>
          </cell>
          <cell r="E40" t="str">
            <v>13-03-1993</v>
          </cell>
          <cell r="F40" t="str">
            <v>024193006466</v>
          </cell>
          <cell r="G40" t="str">
            <v>26-09-2022</v>
          </cell>
          <cell r="H40" t="str">
            <v>Cục CS QLHC về TTXH</v>
          </cell>
        </row>
        <row r="41">
          <cell r="B41" t="str">
            <v>HAN0052</v>
          </cell>
          <cell r="C41" t="str">
            <v>LÊ THỊ CÚC</v>
          </cell>
          <cell r="D41" t="str">
            <v>Nữ</v>
          </cell>
          <cell r="E41" t="str">
            <v>14-10-1989</v>
          </cell>
          <cell r="F41" t="str">
            <v>038189032610</v>
          </cell>
          <cell r="G41" t="str">
            <v>22-08-2021</v>
          </cell>
          <cell r="H41" t="str">
            <v>Cục CS QLHC về TTXH</v>
          </cell>
        </row>
        <row r="42">
          <cell r="B42" t="str">
            <v>HAN0053</v>
          </cell>
          <cell r="C42" t="str">
            <v>TRẦN THỊ KIM CƯƠNG</v>
          </cell>
          <cell r="D42" t="str">
            <v>Nữ</v>
          </cell>
          <cell r="E42" t="str">
            <v>01-12-1991</v>
          </cell>
          <cell r="F42" t="str">
            <v>046191015157</v>
          </cell>
          <cell r="G42" t="str">
            <v>15-08-2021</v>
          </cell>
          <cell r="H42" t="str">
            <v>Cục CS QLHC về TTXH</v>
          </cell>
        </row>
        <row r="43">
          <cell r="B43" t="str">
            <v>HAN0054</v>
          </cell>
          <cell r="C43" t="str">
            <v>NGUYỄN XUÂN CƯỜNG</v>
          </cell>
          <cell r="D43" t="str">
            <v>Nam</v>
          </cell>
          <cell r="E43" t="str">
            <v>01-09-1992</v>
          </cell>
          <cell r="F43" t="str">
            <v>026092008424</v>
          </cell>
          <cell r="G43" t="str">
            <v>16-10-2022</v>
          </cell>
          <cell r="H43" t="str">
            <v>Cục CS QLHC về TTXH</v>
          </cell>
        </row>
        <row r="44">
          <cell r="B44" t="str">
            <v>HAN0055</v>
          </cell>
          <cell r="C44" t="str">
            <v>VÕ QUÝ CƯỜNG</v>
          </cell>
          <cell r="D44" t="str">
            <v>Nam</v>
          </cell>
          <cell r="E44" t="str">
            <v>10-03-1997</v>
          </cell>
          <cell r="F44" t="str">
            <v>040097027661</v>
          </cell>
          <cell r="G44" t="str">
            <v>16-08-2021</v>
          </cell>
          <cell r="H44" t="str">
            <v>Cục CS QLHC về TTXH</v>
          </cell>
        </row>
        <row r="45">
          <cell r="B45" t="str">
            <v>HAN0056</v>
          </cell>
          <cell r="C45" t="str">
            <v>LÊ VĂN CƯỜNG</v>
          </cell>
          <cell r="D45" t="str">
            <v>Nam</v>
          </cell>
          <cell r="E45" t="str">
            <v>13-11-1980</v>
          </cell>
          <cell r="F45" t="str">
            <v>001080017614</v>
          </cell>
          <cell r="G45" t="str">
            <v>27-04-2021</v>
          </cell>
          <cell r="H45" t="str">
            <v>Cục CS QLHC về TTXH</v>
          </cell>
        </row>
        <row r="46">
          <cell r="B46" t="str">
            <v>HAN0057</v>
          </cell>
          <cell r="C46" t="str">
            <v>LÊ THỊ DÂN</v>
          </cell>
          <cell r="D46" t="str">
            <v>Nữ</v>
          </cell>
          <cell r="E46" t="str">
            <v>05-09-1987</v>
          </cell>
          <cell r="F46" t="str">
            <v>038187020393</v>
          </cell>
          <cell r="G46" t="str">
            <v>07-01-2022</v>
          </cell>
          <cell r="H46" t="str">
            <v>Cục CS QLHC về TTXH</v>
          </cell>
        </row>
        <row r="47">
          <cell r="B47" t="str">
            <v>HAN0058</v>
          </cell>
          <cell r="C47" t="str">
            <v>PHAN THỊ TÂM ĐAN</v>
          </cell>
          <cell r="D47" t="str">
            <v>Nữ</v>
          </cell>
          <cell r="E47" t="str">
            <v>12-12-1994</v>
          </cell>
          <cell r="F47" t="str">
            <v>036194010913</v>
          </cell>
          <cell r="G47" t="str">
            <v>16-09-2022</v>
          </cell>
          <cell r="H47" t="str">
            <v>Cục CS QLHC về TTXH</v>
          </cell>
        </row>
        <row r="48">
          <cell r="B48" t="str">
            <v>HAN0059</v>
          </cell>
          <cell r="C48" t="str">
            <v>NGUYỄN THỊ ĐÀO</v>
          </cell>
          <cell r="D48" t="str">
            <v>Nữ</v>
          </cell>
          <cell r="E48" t="str">
            <v>27-03-1993</v>
          </cell>
          <cell r="F48" t="str">
            <v>027193002415</v>
          </cell>
          <cell r="G48" t="str">
            <v>25-04-2021</v>
          </cell>
          <cell r="H48" t="str">
            <v>Cục CS QLHC về TTXH</v>
          </cell>
        </row>
        <row r="49">
          <cell r="B49" t="str">
            <v>HAN0060</v>
          </cell>
          <cell r="C49" t="str">
            <v>NGUYỄN THỊ ĐẠT</v>
          </cell>
          <cell r="D49" t="str">
            <v>Nữ</v>
          </cell>
          <cell r="E49" t="str">
            <v>25-01-1986</v>
          </cell>
          <cell r="F49" t="str">
            <v>001186015900</v>
          </cell>
          <cell r="G49" t="str">
            <v>03-05-2017</v>
          </cell>
          <cell r="H49" t="str">
            <v>Cục CS ĐKQL CT và DLQG về DC</v>
          </cell>
        </row>
        <row r="50">
          <cell r="B50" t="str">
            <v>HAN0062</v>
          </cell>
          <cell r="C50" t="str">
            <v>NGUYỄN THỊ DIẾN</v>
          </cell>
          <cell r="D50" t="str">
            <v>Nữ</v>
          </cell>
          <cell r="E50" t="str">
            <v>12-08-1992</v>
          </cell>
          <cell r="F50" t="str">
            <v>034192008048</v>
          </cell>
          <cell r="G50" t="str">
            <v>26-02-2021</v>
          </cell>
          <cell r="H50" t="str">
            <v>Cục CS QLHC về TTXH</v>
          </cell>
        </row>
        <row r="51">
          <cell r="B51" t="str">
            <v>HAN0063</v>
          </cell>
          <cell r="C51" t="str">
            <v>VŨ THỊ DIỆP</v>
          </cell>
          <cell r="D51" t="str">
            <v>Nữ</v>
          </cell>
          <cell r="E51" t="str">
            <v>19-03-1989</v>
          </cell>
          <cell r="F51" t="str">
            <v>036189019473</v>
          </cell>
          <cell r="G51" t="str">
            <v>10-05-2021</v>
          </cell>
          <cell r="H51" t="str">
            <v>Cục CS QLHC về TTXH</v>
          </cell>
        </row>
        <row r="52">
          <cell r="B52" t="str">
            <v>HAN0064</v>
          </cell>
          <cell r="C52" t="str">
            <v>NGUYỄN THỊ THANH DIỆU</v>
          </cell>
          <cell r="D52" t="str">
            <v>Nữ</v>
          </cell>
          <cell r="E52" t="str">
            <v>06-02-1997</v>
          </cell>
          <cell r="F52" t="str">
            <v>051197013582</v>
          </cell>
          <cell r="G52" t="str">
            <v>09-11-2022</v>
          </cell>
          <cell r="H52" t="str">
            <v>Cục CS QLHC về TTXH</v>
          </cell>
        </row>
        <row r="53">
          <cell r="B53" t="str">
            <v>HAN0065</v>
          </cell>
          <cell r="C53" t="str">
            <v>NGUYỄN THỊ DINH</v>
          </cell>
          <cell r="D53" t="str">
            <v>Nữ</v>
          </cell>
          <cell r="E53" t="str">
            <v>01-10-1992</v>
          </cell>
          <cell r="F53" t="str">
            <v>034192011564</v>
          </cell>
          <cell r="G53" t="str">
            <v>12-01-2022</v>
          </cell>
          <cell r="H53" t="str">
            <v>Cục CS QLHC về TTXH</v>
          </cell>
        </row>
        <row r="54">
          <cell r="B54" t="str">
            <v>HAN0067</v>
          </cell>
          <cell r="C54" t="str">
            <v>NGUYỄN THỊ DỊU</v>
          </cell>
          <cell r="D54" t="str">
            <v>Nữ</v>
          </cell>
          <cell r="E54" t="str">
            <v>30-08-1995</v>
          </cell>
          <cell r="F54" t="str">
            <v>001195008896</v>
          </cell>
          <cell r="G54" t="str">
            <v>10-07-2021</v>
          </cell>
          <cell r="H54" t="str">
            <v>Cục CS QLHC về TTXH</v>
          </cell>
        </row>
        <row r="55">
          <cell r="B55" t="str">
            <v>HAN0068</v>
          </cell>
          <cell r="C55" t="str">
            <v>NGUYỄN THỊ DỊU</v>
          </cell>
          <cell r="D55" t="str">
            <v>Nữ</v>
          </cell>
          <cell r="E55" t="str">
            <v>12-12-1988</v>
          </cell>
          <cell r="F55" t="str">
            <v>031188019682</v>
          </cell>
          <cell r="G55" t="str">
            <v>14-11-2022</v>
          </cell>
          <cell r="H55" t="str">
            <v>Cục CS QLHC về TTXH</v>
          </cell>
        </row>
        <row r="56">
          <cell r="B56" t="str">
            <v>HAN0069</v>
          </cell>
          <cell r="C56" t="str">
            <v>NGUYỄN SỸ ĐỨC</v>
          </cell>
          <cell r="D56" t="str">
            <v>Nam</v>
          </cell>
          <cell r="E56" t="str">
            <v>21-03-1994</v>
          </cell>
          <cell r="F56" t="str">
            <v>027094002538</v>
          </cell>
          <cell r="G56" t="str">
            <v>22-04-2021</v>
          </cell>
          <cell r="H56" t="str">
            <v>Cục CS QLHC về TTXH</v>
          </cell>
        </row>
        <row r="57">
          <cell r="B57" t="str">
            <v>HAN0070</v>
          </cell>
          <cell r="C57" t="str">
            <v>NGUYỄN THANH DUNG</v>
          </cell>
          <cell r="D57" t="str">
            <v>Nữ</v>
          </cell>
          <cell r="E57" t="str">
            <v>18-06-1988</v>
          </cell>
          <cell r="F57" t="str">
            <v>036188005464</v>
          </cell>
          <cell r="G57" t="str">
            <v>10-07-2021</v>
          </cell>
          <cell r="H57" t="str">
            <v>Cục CS QLHC về TTXH</v>
          </cell>
        </row>
        <row r="58">
          <cell r="B58" t="str">
            <v>HAN0071</v>
          </cell>
          <cell r="C58" t="str">
            <v>NGUYỄN THỊ QUỲNH DUNG</v>
          </cell>
          <cell r="D58" t="str">
            <v>Nữ</v>
          </cell>
          <cell r="E58" t="str">
            <v>26-11-1991</v>
          </cell>
          <cell r="F58" t="str">
            <v>173778660</v>
          </cell>
          <cell r="G58" t="str">
            <v>28-03-2014</v>
          </cell>
          <cell r="H58" t="str">
            <v>CA tỉnh Thanh Hoá</v>
          </cell>
        </row>
        <row r="59">
          <cell r="B59" t="str">
            <v>HAN0072</v>
          </cell>
          <cell r="C59" t="str">
            <v>LÃ THỊ KIM DUNG</v>
          </cell>
          <cell r="D59" t="str">
            <v>Nữ</v>
          </cell>
          <cell r="E59" t="str">
            <v>02-08-1983</v>
          </cell>
          <cell r="F59" t="str">
            <v>036183028038</v>
          </cell>
          <cell r="G59" t="str">
            <v>02-10-2021</v>
          </cell>
          <cell r="H59" t="str">
            <v>Cục CS QLHC về TTXH</v>
          </cell>
        </row>
        <row r="60">
          <cell r="B60" t="str">
            <v>HAN0073</v>
          </cell>
          <cell r="C60" t="str">
            <v>PHAN THỊ THUỲ DUNG</v>
          </cell>
          <cell r="D60" t="str">
            <v>Nữ</v>
          </cell>
          <cell r="E60" t="str">
            <v>12-11-1997</v>
          </cell>
          <cell r="F60" t="str">
            <v>040197022687</v>
          </cell>
          <cell r="G60" t="str">
            <v>12-05-2022</v>
          </cell>
          <cell r="H60" t="str">
            <v>Cục CS QLHC về TTXH</v>
          </cell>
        </row>
        <row r="61">
          <cell r="B61" t="str">
            <v>HAN0076</v>
          </cell>
          <cell r="C61" t="str">
            <v>LÊ THỊ DUNG</v>
          </cell>
          <cell r="D61" t="str">
            <v>Nữ</v>
          </cell>
          <cell r="E61" t="str">
            <v>15-06-1992</v>
          </cell>
          <cell r="F61" t="str">
            <v>040192040437</v>
          </cell>
          <cell r="G61" t="str">
            <v>17-06-2022</v>
          </cell>
          <cell r="H61" t="str">
            <v>Cục CS QLHC về TTXH</v>
          </cell>
        </row>
        <row r="62">
          <cell r="B62" t="str">
            <v>HAN0077</v>
          </cell>
          <cell r="C62" t="str">
            <v>HOÀNG THỊ DUNG</v>
          </cell>
          <cell r="D62" t="str">
            <v>Nữ</v>
          </cell>
          <cell r="E62" t="str">
            <v>07-01-1996</v>
          </cell>
          <cell r="F62" t="str">
            <v>001196033861</v>
          </cell>
          <cell r="G62" t="str">
            <v>10-07-2021</v>
          </cell>
          <cell r="H62" t="str">
            <v>Cục CS QLHC về TTXH</v>
          </cell>
        </row>
        <row r="63">
          <cell r="B63" t="str">
            <v>HAN0078</v>
          </cell>
          <cell r="C63" t="str">
            <v>LƯƠNG THỊ THU DUNG</v>
          </cell>
          <cell r="D63" t="str">
            <v>Nữ</v>
          </cell>
          <cell r="E63" t="str">
            <v>26-12-1993</v>
          </cell>
          <cell r="F63" t="str">
            <v>031193000779</v>
          </cell>
          <cell r="G63" t="str">
            <v>10-05-2021</v>
          </cell>
          <cell r="H63" t="str">
            <v>Cục CS QLHC về TTXH</v>
          </cell>
        </row>
        <row r="64">
          <cell r="B64" t="str">
            <v>HAN0080</v>
          </cell>
          <cell r="C64" t="str">
            <v>NGUYỄN THỊ NGỌC DUNG</v>
          </cell>
          <cell r="D64" t="str">
            <v>Nữ</v>
          </cell>
          <cell r="E64" t="str">
            <v>09-02-1985</v>
          </cell>
          <cell r="F64" t="str">
            <v>001185013751</v>
          </cell>
          <cell r="G64" t="str">
            <v>20-09-2016</v>
          </cell>
          <cell r="H64" t="str">
            <v>Cục CS ĐKQL CT và DLQG về DC</v>
          </cell>
        </row>
        <row r="65">
          <cell r="B65" t="str">
            <v>HAN0081</v>
          </cell>
          <cell r="C65" t="str">
            <v>NGUYỄN THỊ DUNG</v>
          </cell>
          <cell r="D65" t="str">
            <v>Nữ</v>
          </cell>
          <cell r="E65" t="str">
            <v>12-07-1997</v>
          </cell>
          <cell r="F65" t="str">
            <v>036197017667</v>
          </cell>
          <cell r="G65" t="str">
            <v>02-07-2021</v>
          </cell>
          <cell r="H65" t="str">
            <v>Cục CS QLHC về TTXH</v>
          </cell>
        </row>
        <row r="66">
          <cell r="B66" t="str">
            <v>HAN0082</v>
          </cell>
          <cell r="C66" t="str">
            <v>NGUYỄN THỊ DUNG</v>
          </cell>
          <cell r="D66" t="str">
            <v>Nữ</v>
          </cell>
          <cell r="E66" t="str">
            <v>19-01-1992</v>
          </cell>
          <cell r="F66" t="str">
            <v>001192003213</v>
          </cell>
          <cell r="G66" t="str">
            <v>22-08-2022</v>
          </cell>
          <cell r="H66" t="str">
            <v>Cục CS QLHC về TTXH</v>
          </cell>
        </row>
        <row r="67">
          <cell r="B67" t="str">
            <v>HAN0083</v>
          </cell>
          <cell r="C67" t="str">
            <v>NGUYỄN THU DUNG</v>
          </cell>
          <cell r="D67" t="str">
            <v>Nữ</v>
          </cell>
          <cell r="E67" t="str">
            <v>02-09-1988</v>
          </cell>
          <cell r="F67" t="str">
            <v>001188030396</v>
          </cell>
          <cell r="G67" t="str">
            <v>21-12-2022</v>
          </cell>
          <cell r="H67" t="str">
            <v>Cục CS QLHC về TTXH</v>
          </cell>
        </row>
        <row r="68">
          <cell r="B68" t="str">
            <v>HAN0084</v>
          </cell>
          <cell r="C68" t="str">
            <v>NGUYỄN THUÝ DUNG</v>
          </cell>
          <cell r="D68" t="str">
            <v>Nữ</v>
          </cell>
          <cell r="E68" t="str">
            <v>09-04-1993</v>
          </cell>
          <cell r="F68" t="str">
            <v>001193037454</v>
          </cell>
          <cell r="G68" t="str">
            <v>10-07-2021</v>
          </cell>
          <cell r="H68" t="str">
            <v>Cục CS QLHC về TTXH</v>
          </cell>
        </row>
        <row r="69">
          <cell r="B69" t="str">
            <v>HAN0085</v>
          </cell>
          <cell r="C69" t="str">
            <v>DƯƠNG THỊ THÙY DUNG</v>
          </cell>
          <cell r="D69" t="str">
            <v>Nữ</v>
          </cell>
          <cell r="E69" t="str">
            <v>05-02-1996</v>
          </cell>
          <cell r="F69" t="str">
            <v>042196007157</v>
          </cell>
          <cell r="G69" t="str">
            <v>28-06-2021</v>
          </cell>
          <cell r="H69" t="str">
            <v>Cục CS QLHC về TTXH</v>
          </cell>
        </row>
        <row r="70">
          <cell r="B70" t="str">
            <v>HAN0086</v>
          </cell>
          <cell r="C70" t="str">
            <v>ĐỖ THỊ DUNG</v>
          </cell>
          <cell r="D70" t="str">
            <v>Nữ</v>
          </cell>
          <cell r="E70" t="str">
            <v>25-01-1989</v>
          </cell>
          <cell r="F70" t="str">
            <v>034189006412</v>
          </cell>
          <cell r="G70" t="str">
            <v>20-09-2021</v>
          </cell>
          <cell r="H70" t="str">
            <v>Cục CS QLHC về TTXH</v>
          </cell>
        </row>
        <row r="71">
          <cell r="B71" t="str">
            <v>HAN0087</v>
          </cell>
          <cell r="C71" t="str">
            <v>NGUYỄN THỊ DUNG</v>
          </cell>
          <cell r="D71" t="str">
            <v>Nữ</v>
          </cell>
          <cell r="E71" t="str">
            <v>19-10-1983</v>
          </cell>
          <cell r="F71" t="str">
            <v>001183044754</v>
          </cell>
          <cell r="G71" t="str">
            <v>31-12-2021</v>
          </cell>
          <cell r="H71" t="str">
            <v>Cục CS QLHC về TTXH</v>
          </cell>
        </row>
        <row r="72">
          <cell r="B72" t="str">
            <v>HAN0088</v>
          </cell>
          <cell r="C72" t="str">
            <v>PHẠM NGỌC DŨNG</v>
          </cell>
          <cell r="D72" t="str">
            <v>Nam</v>
          </cell>
          <cell r="E72" t="str">
            <v>04-02-1992</v>
          </cell>
          <cell r="F72" t="str">
            <v>035092000008</v>
          </cell>
          <cell r="G72" t="str">
            <v>20-07-2021</v>
          </cell>
          <cell r="H72" t="str">
            <v>Cục CS QLHC về TTXH</v>
          </cell>
        </row>
        <row r="73">
          <cell r="B73" t="str">
            <v>HAN0089</v>
          </cell>
          <cell r="C73" t="str">
            <v>NGUYỄN THỊ DƯƠNG</v>
          </cell>
          <cell r="D73" t="str">
            <v>Nữ</v>
          </cell>
          <cell r="E73" t="str">
            <v>06-04-1984</v>
          </cell>
          <cell r="F73" t="str">
            <v>036184005677</v>
          </cell>
          <cell r="G73" t="str">
            <v>10-07-2021</v>
          </cell>
          <cell r="H73" t="str">
            <v>Cục CS QLHC về TTXH</v>
          </cell>
        </row>
        <row r="74">
          <cell r="B74" t="str">
            <v>HAN0090</v>
          </cell>
          <cell r="C74" t="str">
            <v>LÊ THUỲ DƯƠNG</v>
          </cell>
          <cell r="D74" t="str">
            <v>Nữ</v>
          </cell>
          <cell r="E74" t="str">
            <v>03-09-1997</v>
          </cell>
          <cell r="F74" t="str">
            <v>014197008028</v>
          </cell>
          <cell r="G74" t="str">
            <v>22-12-2021</v>
          </cell>
          <cell r="H74" t="str">
            <v>Cục CS QLHC về TTXH</v>
          </cell>
        </row>
        <row r="75">
          <cell r="B75" t="str">
            <v>HAN0091</v>
          </cell>
          <cell r="C75" t="str">
            <v>NGUYỄN THÙY DƯƠNG</v>
          </cell>
          <cell r="D75" t="str">
            <v>Nữ</v>
          </cell>
          <cell r="E75" t="str">
            <v>30-04-1997</v>
          </cell>
          <cell r="F75" t="str">
            <v>001197037410</v>
          </cell>
          <cell r="G75" t="str">
            <v>24-06-2021</v>
          </cell>
          <cell r="H75" t="str">
            <v>Cục CS QLHC về TTXH</v>
          </cell>
        </row>
        <row r="76">
          <cell r="B76" t="str">
            <v>HAN0092</v>
          </cell>
          <cell r="C76" t="str">
            <v>TRƯƠNG THẾ DƯƠNG</v>
          </cell>
          <cell r="D76" t="str">
            <v>Nam</v>
          </cell>
          <cell r="E76" t="str">
            <v>12-01-1994</v>
          </cell>
          <cell r="F76" t="str">
            <v>035094010085</v>
          </cell>
          <cell r="G76" t="str">
            <v>09-08-2021</v>
          </cell>
          <cell r="H76" t="str">
            <v>Cục CS QLHC về TTXH</v>
          </cell>
        </row>
        <row r="77">
          <cell r="B77" t="str">
            <v>HAN0094</v>
          </cell>
          <cell r="C77" t="str">
            <v>HOÀNG THỊ THÙY DƯƠNG</v>
          </cell>
          <cell r="D77" t="str">
            <v>Nữ</v>
          </cell>
          <cell r="E77" t="str">
            <v>23-04-1995</v>
          </cell>
          <cell r="F77" t="str">
            <v>027195003457</v>
          </cell>
          <cell r="G77" t="str">
            <v>01-05-2021</v>
          </cell>
          <cell r="H77" t="str">
            <v>Cục CS QLHC về TTXH</v>
          </cell>
        </row>
        <row r="78">
          <cell r="B78" t="str">
            <v>HAN0096</v>
          </cell>
          <cell r="C78" t="str">
            <v>NGUYỄN NGỌC THÙY DƯƠNG</v>
          </cell>
          <cell r="D78" t="str">
            <v>Nữ</v>
          </cell>
          <cell r="E78" t="str">
            <v>15-11-1988</v>
          </cell>
          <cell r="F78" t="str">
            <v>001188012618</v>
          </cell>
          <cell r="G78" t="str">
            <v>25-04-2021</v>
          </cell>
          <cell r="H78" t="str">
            <v>Cục CS QLHC về TTXH</v>
          </cell>
        </row>
        <row r="79">
          <cell r="B79" t="str">
            <v>HAN0097</v>
          </cell>
          <cell r="C79" t="str">
            <v>NGUYỄN THỊ DUYÊN</v>
          </cell>
          <cell r="D79" t="str">
            <v>Nữ</v>
          </cell>
          <cell r="E79" t="str">
            <v>28-12-1987</v>
          </cell>
          <cell r="F79" t="str">
            <v>122417668</v>
          </cell>
          <cell r="G79" t="str">
            <v>14-03-2019</v>
          </cell>
          <cell r="H79" t="str">
            <v>CA tỉnh Bắc Giang</v>
          </cell>
        </row>
        <row r="80">
          <cell r="B80" t="str">
            <v>HAN0098</v>
          </cell>
          <cell r="C80" t="str">
            <v>NGUYỄN THỊ MAI DUYÊN</v>
          </cell>
          <cell r="D80" t="str">
            <v>Nữ</v>
          </cell>
          <cell r="E80" t="str">
            <v>05-03-1994</v>
          </cell>
          <cell r="F80" t="str">
            <v>034194004979</v>
          </cell>
          <cell r="G80" t="str">
            <v>15-09-2022</v>
          </cell>
          <cell r="H80" t="str">
            <v>Cục CS QLHC về TTXH</v>
          </cell>
        </row>
        <row r="81">
          <cell r="B81" t="str">
            <v>HAN0099</v>
          </cell>
          <cell r="C81" t="str">
            <v>NGUYỄN THỊ DUYÊN</v>
          </cell>
          <cell r="D81" t="str">
            <v>Nữ</v>
          </cell>
          <cell r="E81" t="str">
            <v>22-01-1992</v>
          </cell>
          <cell r="F81" t="str">
            <v>040192043861</v>
          </cell>
          <cell r="G81" t="str">
            <v>17-12-2021</v>
          </cell>
          <cell r="H81" t="str">
            <v>Cục CS QLHC về TTXH</v>
          </cell>
        </row>
        <row r="82">
          <cell r="B82" t="str">
            <v>HAN0100</v>
          </cell>
          <cell r="C82" t="str">
            <v>NGUYỄN THỊ HỒNG DUYÊN</v>
          </cell>
          <cell r="D82" t="str">
            <v>Nữ</v>
          </cell>
          <cell r="E82" t="str">
            <v>25-10-1990</v>
          </cell>
          <cell r="F82" t="str">
            <v>038190024018</v>
          </cell>
          <cell r="G82" t="str">
            <v>18-12-2021</v>
          </cell>
          <cell r="H82" t="str">
            <v>Cục CS QLHC về TTXH</v>
          </cell>
        </row>
        <row r="83">
          <cell r="B83" t="str">
            <v>HAN0101</v>
          </cell>
          <cell r="C83" t="str">
            <v>ĐỖ THỊ GIANG</v>
          </cell>
          <cell r="D83" t="str">
            <v>Nữ</v>
          </cell>
          <cell r="E83" t="str">
            <v>21-12-1988</v>
          </cell>
          <cell r="F83" t="str">
            <v>034188004279</v>
          </cell>
          <cell r="G83" t="str">
            <v>12-09-2022</v>
          </cell>
          <cell r="H83" t="str">
            <v>Cục CS QLHC về TTXH</v>
          </cell>
        </row>
        <row r="84">
          <cell r="B84" t="str">
            <v>HAN0102</v>
          </cell>
          <cell r="C84" t="str">
            <v>ĐÀO THỊ GIANG</v>
          </cell>
          <cell r="D84" t="str">
            <v>Nữ</v>
          </cell>
          <cell r="E84" t="str">
            <v>23-06-1993</v>
          </cell>
          <cell r="F84" t="str">
            <v>001193010663</v>
          </cell>
          <cell r="G84" t="str">
            <v>10-07-2021</v>
          </cell>
          <cell r="H84" t="str">
            <v>Cục CS QLHC về TTXH</v>
          </cell>
        </row>
        <row r="85">
          <cell r="B85" t="str">
            <v>HAN0103</v>
          </cell>
          <cell r="C85" t="str">
            <v>NGUYỄN TRƯỜNG GIANG</v>
          </cell>
          <cell r="D85" t="str">
            <v>Nam</v>
          </cell>
          <cell r="E85" t="str">
            <v>25-09-1985</v>
          </cell>
          <cell r="F85" t="str">
            <v>022085007486</v>
          </cell>
          <cell r="G85" t="str">
            <v>25-04-2021</v>
          </cell>
          <cell r="H85" t="str">
            <v>Cục CS QLHC về TTXH</v>
          </cell>
        </row>
        <row r="86">
          <cell r="B86" t="str">
            <v>HAN0104</v>
          </cell>
          <cell r="C86" t="str">
            <v>NGỌ THỊ THU GIANG</v>
          </cell>
          <cell r="D86" t="str">
            <v>Nữ</v>
          </cell>
          <cell r="E86" t="str">
            <v>04-03-1975</v>
          </cell>
          <cell r="F86" t="str">
            <v>038175000730</v>
          </cell>
          <cell r="G86" t="str">
            <v>24-06-2022</v>
          </cell>
          <cell r="H86" t="str">
            <v>Cục CS QLHC về TTXH</v>
          </cell>
        </row>
        <row r="87">
          <cell r="B87" t="str">
            <v>HAN0105</v>
          </cell>
          <cell r="C87" t="str">
            <v>NGUYỄN THẾ GIANG</v>
          </cell>
          <cell r="D87" t="str">
            <v>Nam</v>
          </cell>
          <cell r="E87" t="str">
            <v>14-10-1997</v>
          </cell>
          <cell r="F87" t="str">
            <v>034097002113</v>
          </cell>
          <cell r="G87" t="str">
            <v>06-08-2022</v>
          </cell>
          <cell r="H87" t="str">
            <v>Cục CS QLHC về TTXH</v>
          </cell>
        </row>
        <row r="88">
          <cell r="B88" t="str">
            <v>HAN0107</v>
          </cell>
          <cell r="C88" t="str">
            <v>PHẠM TRƯƠNG HƯƠNG GIANG</v>
          </cell>
          <cell r="D88" t="str">
            <v>Nữ</v>
          </cell>
          <cell r="E88" t="str">
            <v>25-05-1984</v>
          </cell>
          <cell r="F88" t="str">
            <v>040184001820</v>
          </cell>
          <cell r="G88" t="str">
            <v>23-05-2018</v>
          </cell>
          <cell r="H88" t="str">
            <v>Cục CS ĐKQL CT và DLQG về DC</v>
          </cell>
        </row>
        <row r="89">
          <cell r="B89" t="str">
            <v>HAN0108</v>
          </cell>
          <cell r="C89" t="str">
            <v>ĐINH HOÀNG GIANG</v>
          </cell>
          <cell r="D89" t="str">
            <v>Nữ</v>
          </cell>
          <cell r="E89" t="str">
            <v>31-12-1994</v>
          </cell>
          <cell r="F89" t="str">
            <v>022194000559</v>
          </cell>
          <cell r="G89" t="str">
            <v>28-06-2021</v>
          </cell>
          <cell r="H89" t="str">
            <v>Cục CS QLHC về TTXH</v>
          </cell>
        </row>
        <row r="90">
          <cell r="B90" t="str">
            <v>HAN0109</v>
          </cell>
          <cell r="C90" t="str">
            <v>TRẦN THỊ HÀ</v>
          </cell>
          <cell r="D90" t="str">
            <v>Nữ</v>
          </cell>
          <cell r="E90" t="str">
            <v>24-07-1990</v>
          </cell>
          <cell r="F90" t="str">
            <v>151756190</v>
          </cell>
          <cell r="G90" t="str">
            <v>27-10-2012</v>
          </cell>
          <cell r="H90" t="str">
            <v>CA tỉnh Thái Bình</v>
          </cell>
        </row>
        <row r="91">
          <cell r="B91" t="str">
            <v>HAN0110</v>
          </cell>
          <cell r="C91" t="str">
            <v>CAO THỊ HÀ</v>
          </cell>
          <cell r="D91" t="str">
            <v>Nữ</v>
          </cell>
          <cell r="E91" t="str">
            <v>01-01-1996</v>
          </cell>
          <cell r="F91" t="str">
            <v>014196003243</v>
          </cell>
          <cell r="G91" t="str">
            <v>22-04-2021</v>
          </cell>
          <cell r="H91" t="str">
            <v>Cục CS QLHC về TTXH</v>
          </cell>
        </row>
        <row r="92">
          <cell r="B92" t="str">
            <v>HAN0111</v>
          </cell>
          <cell r="C92" t="str">
            <v>NGUYỄN THỊ HÀ</v>
          </cell>
          <cell r="D92" t="str">
            <v>Nữ</v>
          </cell>
          <cell r="E92" t="str">
            <v>04-05-1985</v>
          </cell>
          <cell r="F92" t="str">
            <v>001185004050</v>
          </cell>
          <cell r="G92" t="str">
            <v>14-12-2021</v>
          </cell>
          <cell r="H92" t="str">
            <v>Cục CS QLHC về TTXH</v>
          </cell>
        </row>
        <row r="93">
          <cell r="B93" t="str">
            <v>HAN0112</v>
          </cell>
          <cell r="C93" t="str">
            <v>PHẠM THU HÀ</v>
          </cell>
          <cell r="D93" t="str">
            <v>Nữ</v>
          </cell>
          <cell r="E93" t="str">
            <v>11-05-1993</v>
          </cell>
          <cell r="F93" t="str">
            <v>036193008683</v>
          </cell>
          <cell r="G93" t="str">
            <v>24-04-2021</v>
          </cell>
          <cell r="H93" t="str">
            <v>Cục CS QLHC về TTXH</v>
          </cell>
        </row>
        <row r="94">
          <cell r="B94" t="str">
            <v>HAN0114</v>
          </cell>
          <cell r="C94" t="str">
            <v>LÊ THU HÀ</v>
          </cell>
          <cell r="D94" t="str">
            <v>Nữ</v>
          </cell>
          <cell r="E94" t="str">
            <v>17-08-1997</v>
          </cell>
          <cell r="F94" t="str">
            <v>038197015211</v>
          </cell>
          <cell r="G94" t="str">
            <v>25-09-2021</v>
          </cell>
          <cell r="H94" t="str">
            <v>Cục CS QLHC về TTXH</v>
          </cell>
        </row>
        <row r="95">
          <cell r="B95" t="str">
            <v>HAN0115</v>
          </cell>
          <cell r="C95" t="str">
            <v>BÙI THANH HÀ</v>
          </cell>
          <cell r="D95" t="str">
            <v>Nam</v>
          </cell>
          <cell r="E95" t="str">
            <v>10-11-1993</v>
          </cell>
          <cell r="F95" t="str">
            <v>019093002869</v>
          </cell>
          <cell r="G95" t="str">
            <v>20-09-2021</v>
          </cell>
          <cell r="H95" t="str">
            <v>Cục CS QLHC về TTXH</v>
          </cell>
        </row>
        <row r="96">
          <cell r="B96" t="str">
            <v>HAN0117</v>
          </cell>
          <cell r="C96" t="str">
            <v>ĐẶNG THỊ HÀ</v>
          </cell>
          <cell r="D96" t="str">
            <v>Nữ</v>
          </cell>
          <cell r="E96" t="str">
            <v>21-12-1993</v>
          </cell>
          <cell r="F96" t="str">
            <v>030193004204</v>
          </cell>
          <cell r="G96" t="str">
            <v>10-08-2021</v>
          </cell>
          <cell r="H96" t="str">
            <v>Cục CS QLHC về TTXH</v>
          </cell>
        </row>
        <row r="97">
          <cell r="B97" t="str">
            <v>HAN0118</v>
          </cell>
          <cell r="C97" t="str">
            <v>NGUYỄN THANH HÀ</v>
          </cell>
          <cell r="D97" t="str">
            <v>Nữ</v>
          </cell>
          <cell r="E97" t="str">
            <v>02-11-1994</v>
          </cell>
          <cell r="F97" t="str">
            <v>038194014999</v>
          </cell>
          <cell r="G97" t="str">
            <v>26-06-2022</v>
          </cell>
          <cell r="H97" t="str">
            <v>Cục CS QLHC về TTXH</v>
          </cell>
        </row>
        <row r="98">
          <cell r="B98" t="str">
            <v>HAN0119</v>
          </cell>
          <cell r="C98" t="str">
            <v>HOÀNG THỊ HÀ</v>
          </cell>
          <cell r="D98" t="str">
            <v>Nữ</v>
          </cell>
          <cell r="E98" t="str">
            <v>07-07-1994</v>
          </cell>
          <cell r="F98" t="str">
            <v>034194003965</v>
          </cell>
          <cell r="G98" t="str">
            <v>04-08-2022</v>
          </cell>
          <cell r="H98" t="str">
            <v>Cục CS QLHC về TTXH</v>
          </cell>
        </row>
        <row r="99">
          <cell r="B99" t="str">
            <v>HAN0120</v>
          </cell>
          <cell r="C99" t="str">
            <v>VŨ THỊ THU HÀ</v>
          </cell>
          <cell r="D99" t="str">
            <v>Nữ</v>
          </cell>
          <cell r="E99" t="str">
            <v>20-06-1988</v>
          </cell>
          <cell r="F99" t="str">
            <v>022188006636</v>
          </cell>
          <cell r="G99" t="str">
            <v>10-04-2021</v>
          </cell>
          <cell r="H99" t="str">
            <v>Cục CS QLHC về TTXH</v>
          </cell>
        </row>
        <row r="100">
          <cell r="B100" t="str">
            <v>HAN0121</v>
          </cell>
          <cell r="C100" t="str">
            <v>DƯƠNG THỊ THÚY HÀ</v>
          </cell>
          <cell r="D100" t="str">
            <v>Nữ</v>
          </cell>
          <cell r="E100" t="str">
            <v>17-02-1980</v>
          </cell>
          <cell r="F100" t="str">
            <v>012180000050</v>
          </cell>
          <cell r="G100" t="str">
            <v>11-05-2020</v>
          </cell>
          <cell r="H100" t="str">
            <v>Cục CS QLHC về TTXH</v>
          </cell>
        </row>
        <row r="101">
          <cell r="B101" t="str">
            <v>HAN0122</v>
          </cell>
          <cell r="C101" t="str">
            <v>NGUYỄN THỊ THU HÀ</v>
          </cell>
          <cell r="D101" t="str">
            <v>Nữ</v>
          </cell>
          <cell r="E101" t="str">
            <v>02-02-1988</v>
          </cell>
          <cell r="F101" t="str">
            <v>040188030581</v>
          </cell>
          <cell r="G101" t="str">
            <v>10-08-2021</v>
          </cell>
          <cell r="H101" t="str">
            <v>Cục CS QLHC về TTXH</v>
          </cell>
        </row>
        <row r="102">
          <cell r="B102" t="str">
            <v>HAN0123</v>
          </cell>
          <cell r="C102" t="str">
            <v>MAI THANH HÀ</v>
          </cell>
          <cell r="D102" t="str">
            <v>Nữ</v>
          </cell>
          <cell r="E102" t="str">
            <v>01-09-1989</v>
          </cell>
          <cell r="F102" t="str">
            <v>019189011064</v>
          </cell>
          <cell r="G102" t="str">
            <v>25-06-2021</v>
          </cell>
          <cell r="H102" t="str">
            <v>Cục CS QLHC về TTXH</v>
          </cell>
        </row>
        <row r="103">
          <cell r="B103" t="str">
            <v>HAN0124</v>
          </cell>
          <cell r="C103" t="str">
            <v>LÊ THU HÀ</v>
          </cell>
          <cell r="D103" t="str">
            <v>Nữ</v>
          </cell>
          <cell r="E103" t="str">
            <v>10-04-1989</v>
          </cell>
          <cell r="F103" t="str">
            <v>001189024101</v>
          </cell>
          <cell r="G103" t="str">
            <v>25-04-2021</v>
          </cell>
          <cell r="H103" t="str">
            <v>Cục CS QLHC về TTXH</v>
          </cell>
        </row>
        <row r="104">
          <cell r="B104" t="str">
            <v>HAN0125</v>
          </cell>
          <cell r="C104" t="str">
            <v>TÔ THỊ HƯƠNG HÀ</v>
          </cell>
          <cell r="D104" t="str">
            <v>Nữ</v>
          </cell>
          <cell r="E104" t="str">
            <v>01-07-1995</v>
          </cell>
          <cell r="F104" t="str">
            <v>125550450</v>
          </cell>
          <cell r="G104" t="str">
            <v>12-01-2010</v>
          </cell>
          <cell r="H104" t="str">
            <v>CA tỉnh Bắc Ninh</v>
          </cell>
        </row>
        <row r="105">
          <cell r="B105" t="str">
            <v>HAN0126</v>
          </cell>
          <cell r="C105" t="str">
            <v>NGUYỄN THỊ NGỌC HÀ</v>
          </cell>
          <cell r="D105" t="str">
            <v>Nữ</v>
          </cell>
          <cell r="E105" t="str">
            <v>12-01-1984</v>
          </cell>
          <cell r="F105" t="str">
            <v>024184000518</v>
          </cell>
          <cell r="G105" t="str">
            <v>20-06-2016</v>
          </cell>
          <cell r="H105" t="str">
            <v>Cục CS ĐKQL CT và DLQG về DC</v>
          </cell>
        </row>
        <row r="106">
          <cell r="B106" t="str">
            <v>HAN0127</v>
          </cell>
          <cell r="C106" t="str">
            <v>TRẦN THỊ HÀ PHƯƠNG</v>
          </cell>
          <cell r="D106" t="str">
            <v>Nữ</v>
          </cell>
          <cell r="E106" t="str">
            <v>05-09-1990</v>
          </cell>
          <cell r="F106" t="str">
            <v>040190015635</v>
          </cell>
          <cell r="G106" t="str">
            <v>21-09-2022</v>
          </cell>
          <cell r="H106" t="str">
            <v>Cục CS QLHC về TTXH</v>
          </cell>
        </row>
        <row r="107">
          <cell r="B107" t="str">
            <v>HAN0128</v>
          </cell>
          <cell r="C107" t="str">
            <v>NGUYỄN THỊ HẢI</v>
          </cell>
          <cell r="D107" t="str">
            <v>Nữ</v>
          </cell>
          <cell r="E107" t="str">
            <v>25-10-1985</v>
          </cell>
          <cell r="F107" t="str">
            <v>001185030382</v>
          </cell>
          <cell r="G107" t="str">
            <v>25-07-2021</v>
          </cell>
          <cell r="H107" t="str">
            <v>Cục CS QLHC về TTXH</v>
          </cell>
        </row>
        <row r="108">
          <cell r="B108" t="str">
            <v>HAN0129</v>
          </cell>
          <cell r="C108" t="str">
            <v>NGUYỄN THỊ THANH HẢI</v>
          </cell>
          <cell r="D108" t="str">
            <v>Nữ</v>
          </cell>
          <cell r="E108" t="str">
            <v>24-07-1982</v>
          </cell>
          <cell r="F108" t="str">
            <v>037182000216</v>
          </cell>
          <cell r="G108" t="str">
            <v>10-05-2021</v>
          </cell>
          <cell r="H108" t="str">
            <v>Cục CS QLHC về TTXH</v>
          </cell>
        </row>
        <row r="109">
          <cell r="B109" t="str">
            <v>HAN0130</v>
          </cell>
          <cell r="C109" t="str">
            <v>HÀ PHƯƠNG HẢI</v>
          </cell>
          <cell r="D109" t="str">
            <v>Nữ</v>
          </cell>
          <cell r="E109" t="str">
            <v>26-07-1996</v>
          </cell>
          <cell r="F109" t="str">
            <v>036196015688</v>
          </cell>
          <cell r="G109" t="str">
            <v>09-01-2022</v>
          </cell>
          <cell r="H109" t="str">
            <v>Cục CS QLHC về TTXH</v>
          </cell>
        </row>
        <row r="110">
          <cell r="B110" t="str">
            <v>HAN0131</v>
          </cell>
          <cell r="C110" t="str">
            <v>TRƯƠNG THỊ HỒNG HẢI</v>
          </cell>
          <cell r="D110" t="str">
            <v>Nữ</v>
          </cell>
          <cell r="E110" t="str">
            <v>18-07-1992</v>
          </cell>
          <cell r="F110" t="str">
            <v>187203109</v>
          </cell>
          <cell r="G110" t="str">
            <v>04-02-2010</v>
          </cell>
          <cell r="H110" t="str">
            <v>CA tỉnh Nghệ An</v>
          </cell>
        </row>
        <row r="111">
          <cell r="B111" t="str">
            <v>HAN0132</v>
          </cell>
          <cell r="C111" t="str">
            <v>BÙI VĂN HẢI</v>
          </cell>
          <cell r="D111" t="str">
            <v>Nam</v>
          </cell>
          <cell r="E111" t="str">
            <v>25-08-1984</v>
          </cell>
          <cell r="F111" t="str">
            <v>038084015784</v>
          </cell>
          <cell r="G111" t="str">
            <v>10-07-2021</v>
          </cell>
          <cell r="H111" t="str">
            <v>Cục CS QLHC về TTXH</v>
          </cell>
        </row>
        <row r="112">
          <cell r="B112" t="str">
            <v>HAN0133</v>
          </cell>
          <cell r="C112" t="str">
            <v>BÙI THỊ HẢI</v>
          </cell>
          <cell r="D112" t="str">
            <v>Nữ</v>
          </cell>
          <cell r="E112" t="str">
            <v>02-09-1991</v>
          </cell>
          <cell r="F112" t="str">
            <v>025191000892</v>
          </cell>
          <cell r="G112" t="str">
            <v>10-07-2021</v>
          </cell>
          <cell r="H112" t="str">
            <v>Cục CS QLHC về TTXH</v>
          </cell>
        </row>
        <row r="113">
          <cell r="B113" t="str">
            <v>HAN0134</v>
          </cell>
          <cell r="C113" t="str">
            <v>LÊ THỊ HẢI</v>
          </cell>
          <cell r="D113" t="str">
            <v>Nữ</v>
          </cell>
          <cell r="E113" t="str">
            <v>12-07-1988</v>
          </cell>
          <cell r="F113" t="str">
            <v>131274081</v>
          </cell>
          <cell r="G113" t="str">
            <v>04-05-2013</v>
          </cell>
          <cell r="H113" t="str">
            <v>CA tỉnh Phú Thọ</v>
          </cell>
        </row>
        <row r="114">
          <cell r="B114" t="str">
            <v>HAN0136</v>
          </cell>
          <cell r="C114" t="str">
            <v>HÀ CHÍ HẢI</v>
          </cell>
          <cell r="D114" t="str">
            <v>Nam</v>
          </cell>
          <cell r="E114" t="str">
            <v>14-12-1974</v>
          </cell>
          <cell r="F114" t="str">
            <v>121630569</v>
          </cell>
          <cell r="G114" t="str">
            <v>24-08-2015</v>
          </cell>
          <cell r="H114" t="str">
            <v>CA tỉnh Bắc Giang</v>
          </cell>
        </row>
        <row r="115">
          <cell r="B115" t="str">
            <v>HAN0137</v>
          </cell>
          <cell r="C115" t="str">
            <v>NGUYỄN MẠNH HẢI</v>
          </cell>
          <cell r="D115" t="str">
            <v>Nam</v>
          </cell>
          <cell r="E115" t="str">
            <v>22-05-1978</v>
          </cell>
          <cell r="F115" t="str">
            <v>001078008507</v>
          </cell>
          <cell r="G115" t="str">
            <v>16-04-2021</v>
          </cell>
          <cell r="H115" t="str">
            <v>Cục CS QLHC về TTXH</v>
          </cell>
        </row>
        <row r="116">
          <cell r="B116" t="str">
            <v>HAN0138</v>
          </cell>
          <cell r="C116" t="str">
            <v>NGUYỄN ĐỨC HẢI</v>
          </cell>
          <cell r="D116" t="str">
            <v>Nam</v>
          </cell>
          <cell r="E116" t="str">
            <v>16-09-1984</v>
          </cell>
          <cell r="F116" t="str">
            <v>001084016646</v>
          </cell>
          <cell r="G116" t="str">
            <v>22-12-2021</v>
          </cell>
          <cell r="H116" t="str">
            <v>Cục CS QLHC về TTXH</v>
          </cell>
        </row>
        <row r="117">
          <cell r="B117" t="str">
            <v>HAN0139</v>
          </cell>
          <cell r="C117" t="str">
            <v>PHẠM VĂN HẢI</v>
          </cell>
          <cell r="D117" t="str">
            <v>Nam</v>
          </cell>
          <cell r="E117" t="str">
            <v>15-10-1988</v>
          </cell>
          <cell r="F117" t="str">
            <v>001088007881</v>
          </cell>
          <cell r="G117" t="str">
            <v>10-07-2021</v>
          </cell>
          <cell r="H117" t="str">
            <v>Cục CS QLHC về TTXH</v>
          </cell>
        </row>
        <row r="118">
          <cell r="B118" t="str">
            <v>HAN0140</v>
          </cell>
          <cell r="C118" t="str">
            <v>NGUYỄN THỊ THÚY HẰNG</v>
          </cell>
          <cell r="D118" t="str">
            <v>Nữ</v>
          </cell>
          <cell r="E118" t="str">
            <v>15-04-1979</v>
          </cell>
          <cell r="F118" t="str">
            <v>034179011116</v>
          </cell>
          <cell r="G118" t="str">
            <v>08-04-2021</v>
          </cell>
          <cell r="H118" t="str">
            <v>Cục CS QLHC về TTXH</v>
          </cell>
        </row>
        <row r="119">
          <cell r="B119" t="str">
            <v>HAN0141</v>
          </cell>
          <cell r="C119" t="str">
            <v>NGUYỄN THỊ HẰNG</v>
          </cell>
          <cell r="D119" t="str">
            <v>Nữ</v>
          </cell>
          <cell r="E119" t="str">
            <v>17-03-1992</v>
          </cell>
          <cell r="F119" t="str">
            <v>030192002225</v>
          </cell>
          <cell r="G119" t="str">
            <v>28-06-2021</v>
          </cell>
          <cell r="H119" t="str">
            <v>Cục CS QLHC về TTXH</v>
          </cell>
        </row>
        <row r="120">
          <cell r="B120" t="str">
            <v>HAN0142</v>
          </cell>
          <cell r="C120" t="str">
            <v>VŨ THỊ THÚY HẰNG</v>
          </cell>
          <cell r="D120" t="str">
            <v>Nữ</v>
          </cell>
          <cell r="E120" t="str">
            <v>13-10-1990</v>
          </cell>
          <cell r="F120" t="str">
            <v>036190013810</v>
          </cell>
          <cell r="G120" t="str">
            <v>10-05-2021</v>
          </cell>
          <cell r="H120" t="str">
            <v>Cục CS QLHC về TTXH</v>
          </cell>
        </row>
        <row r="121">
          <cell r="B121" t="str">
            <v>HAN0143</v>
          </cell>
          <cell r="C121" t="str">
            <v>NGUYỄN THỊ THUÝ HẰNG</v>
          </cell>
          <cell r="D121" t="str">
            <v>Nữ</v>
          </cell>
          <cell r="E121" t="str">
            <v>14-05-1988</v>
          </cell>
          <cell r="F121" t="str">
            <v>001188023388</v>
          </cell>
          <cell r="G121" t="str">
            <v>21-04-2021</v>
          </cell>
          <cell r="H121" t="str">
            <v>Cục CS QLHC về TTXH</v>
          </cell>
        </row>
        <row r="122">
          <cell r="B122" t="str">
            <v>HAN0144</v>
          </cell>
          <cell r="C122" t="str">
            <v>LÊ THỊ HẰNG</v>
          </cell>
          <cell r="D122" t="str">
            <v>Nữ</v>
          </cell>
          <cell r="E122" t="str">
            <v>05-07-1994</v>
          </cell>
          <cell r="F122" t="str">
            <v>038194018642</v>
          </cell>
          <cell r="G122" t="str">
            <v>27-12-2021</v>
          </cell>
          <cell r="H122" t="str">
            <v>Cục CS QLHC về TTXH</v>
          </cell>
        </row>
        <row r="123">
          <cell r="B123" t="str">
            <v>HAN0145</v>
          </cell>
          <cell r="C123" t="str">
            <v>PHẠM NGÂN HẰNG</v>
          </cell>
          <cell r="D123" t="str">
            <v>Nữ</v>
          </cell>
          <cell r="E123" t="str">
            <v>17-03-1993</v>
          </cell>
          <cell r="F123" t="str">
            <v>C2262141</v>
          </cell>
          <cell r="G123" t="str">
            <v>09-09-2016</v>
          </cell>
          <cell r="H123" t="str">
            <v>Cục CS QLHC về TTXH</v>
          </cell>
        </row>
        <row r="124">
          <cell r="B124" t="str">
            <v>HAN0146</v>
          </cell>
          <cell r="C124" t="str">
            <v>PHAN THANH HẰNG</v>
          </cell>
          <cell r="D124" t="str">
            <v>Nữ</v>
          </cell>
          <cell r="E124" t="str">
            <v>09-10-1983</v>
          </cell>
          <cell r="F124" t="str">
            <v>037183000042</v>
          </cell>
          <cell r="G124" t="str">
            <v>24-06-2021</v>
          </cell>
          <cell r="H124" t="str">
            <v>Cục CS QLHC về TTXH</v>
          </cell>
        </row>
        <row r="125">
          <cell r="B125" t="str">
            <v>HAN0149</v>
          </cell>
          <cell r="C125" t="str">
            <v>LÊ THỊ HẰNG</v>
          </cell>
          <cell r="D125" t="str">
            <v>Nữ</v>
          </cell>
          <cell r="E125" t="str">
            <v>15-10-1993</v>
          </cell>
          <cell r="F125" t="str">
            <v>033193003437</v>
          </cell>
          <cell r="G125" t="str">
            <v>25-04-2021</v>
          </cell>
          <cell r="H125" t="str">
            <v>Cục CS QLHC về TTXH</v>
          </cell>
        </row>
        <row r="126">
          <cell r="B126" t="str">
            <v>HAN0150</v>
          </cell>
          <cell r="C126" t="str">
            <v>PHẠM THỊ HẰNG</v>
          </cell>
          <cell r="D126" t="str">
            <v>Nữ</v>
          </cell>
          <cell r="E126" t="str">
            <v>09-02-1987</v>
          </cell>
          <cell r="F126" t="str">
            <v>030187000612</v>
          </cell>
          <cell r="G126" t="str">
            <v>25-06-2021</v>
          </cell>
          <cell r="H126" t="str">
            <v>Cục CS QLHC về TTXH</v>
          </cell>
        </row>
        <row r="127">
          <cell r="B127" t="str">
            <v>HAN0151</v>
          </cell>
          <cell r="C127" t="str">
            <v>ĐỖ THỊ MINH HẠNH</v>
          </cell>
          <cell r="D127" t="str">
            <v>Nữ</v>
          </cell>
          <cell r="E127" t="str">
            <v>06-10-1982</v>
          </cell>
          <cell r="F127" t="str">
            <v>001182056039</v>
          </cell>
          <cell r="G127" t="str">
            <v>27-09-2021</v>
          </cell>
          <cell r="H127" t="str">
            <v>Cục CS QLHC về TTXH</v>
          </cell>
        </row>
        <row r="128">
          <cell r="B128" t="str">
            <v>HAN0152</v>
          </cell>
          <cell r="C128" t="str">
            <v>LƯU THỊ HẠNH</v>
          </cell>
          <cell r="D128" t="str">
            <v>Nữ</v>
          </cell>
          <cell r="E128" t="str">
            <v>21-12-1996</v>
          </cell>
          <cell r="F128" t="str">
            <v>034196007920</v>
          </cell>
          <cell r="G128" t="str">
            <v>28-09-2021</v>
          </cell>
          <cell r="H128" t="str">
            <v>Cục CS QLHC về TTXH</v>
          </cell>
        </row>
        <row r="129">
          <cell r="B129" t="str">
            <v>HAN0154</v>
          </cell>
          <cell r="C129" t="str">
            <v>TRẦN THỊ HẠNH</v>
          </cell>
          <cell r="D129" t="str">
            <v>Nữ</v>
          </cell>
          <cell r="E129" t="str">
            <v>25-11-1983</v>
          </cell>
          <cell r="F129" t="str">
            <v>025183000889</v>
          </cell>
          <cell r="G129" t="str">
            <v>02-08-2022</v>
          </cell>
          <cell r="H129" t="str">
            <v>Cục CS QLHC về TTXH</v>
          </cell>
        </row>
        <row r="130">
          <cell r="B130" t="str">
            <v>HAN0155</v>
          </cell>
          <cell r="C130" t="str">
            <v>NGUYỄN THỊ HÀO</v>
          </cell>
          <cell r="D130" t="str">
            <v>Nữ</v>
          </cell>
          <cell r="E130" t="str">
            <v>20-08-1995</v>
          </cell>
          <cell r="F130" t="str">
            <v>027195019401</v>
          </cell>
          <cell r="G130" t="str">
            <v>02-07-2021</v>
          </cell>
          <cell r="H130" t="str">
            <v>Cục CS QLHC về TTXH</v>
          </cell>
        </row>
        <row r="131">
          <cell r="B131" t="str">
            <v>HAN0156</v>
          </cell>
          <cell r="C131" t="str">
            <v>DIỆP THỊ HẢO</v>
          </cell>
          <cell r="D131" t="str">
            <v>Nữ</v>
          </cell>
          <cell r="E131" t="str">
            <v>27-04-1987</v>
          </cell>
          <cell r="F131" t="str">
            <v>019187000134</v>
          </cell>
          <cell r="G131" t="str">
            <v>04-08-2022</v>
          </cell>
          <cell r="H131" t="str">
            <v>Cục CS QLHC về TTXH</v>
          </cell>
        </row>
        <row r="132">
          <cell r="B132" t="str">
            <v>HAN0157</v>
          </cell>
          <cell r="C132" t="str">
            <v>VŨ THỊ MỸ HẢO</v>
          </cell>
          <cell r="D132" t="str">
            <v>Nữ</v>
          </cell>
          <cell r="E132" t="str">
            <v>01-01-1996</v>
          </cell>
          <cell r="F132" t="str">
            <v>036196004481</v>
          </cell>
          <cell r="G132" t="str">
            <v>10-05-2021</v>
          </cell>
          <cell r="H132" t="str">
            <v>Cục CS QLHC về TTXH</v>
          </cell>
        </row>
        <row r="133">
          <cell r="B133" t="str">
            <v>HAN0158</v>
          </cell>
          <cell r="C133" t="str">
            <v>TẠ THỊ HÁT</v>
          </cell>
          <cell r="D133" t="str">
            <v>Nữ</v>
          </cell>
          <cell r="E133" t="str">
            <v>19-09-1989</v>
          </cell>
          <cell r="F133" t="str">
            <v>033189005863</v>
          </cell>
          <cell r="G133" t="str">
            <v>25-06-2021</v>
          </cell>
          <cell r="H133" t="str">
            <v>Cục CS QLHC về TTXH</v>
          </cell>
        </row>
        <row r="134">
          <cell r="B134" t="str">
            <v>HAN0160</v>
          </cell>
          <cell r="C134" t="str">
            <v>LÊ THU HIỀN</v>
          </cell>
          <cell r="D134" t="str">
            <v>Nữ</v>
          </cell>
          <cell r="E134" t="str">
            <v>07-06-1974</v>
          </cell>
          <cell r="F134" t="str">
            <v>011833532</v>
          </cell>
          <cell r="G134" t="str">
            <v>20-06-2009</v>
          </cell>
          <cell r="H134" t="str">
            <v>CA Tp Hà Nội</v>
          </cell>
        </row>
        <row r="135">
          <cell r="B135" t="str">
            <v>HAN0161</v>
          </cell>
          <cell r="C135" t="str">
            <v>NGUYỄN THỊ HIỀN</v>
          </cell>
          <cell r="D135" t="str">
            <v>Nữ</v>
          </cell>
          <cell r="E135" t="str">
            <v>07-04-1989</v>
          </cell>
          <cell r="F135" t="str">
            <v>001189032151</v>
          </cell>
          <cell r="G135" t="str">
            <v>16-04-2021</v>
          </cell>
          <cell r="H135" t="str">
            <v>Cục CS QLHC về TTXH</v>
          </cell>
        </row>
        <row r="136">
          <cell r="B136" t="str">
            <v>HAN0162</v>
          </cell>
          <cell r="C136" t="str">
            <v>PHẠM THU HIỀN</v>
          </cell>
          <cell r="D136" t="str">
            <v>Nữ</v>
          </cell>
          <cell r="E136" t="str">
            <v>07-07-1991</v>
          </cell>
          <cell r="F136" t="str">
            <v>030191012293</v>
          </cell>
          <cell r="G136" t="str">
            <v>09-05-2021</v>
          </cell>
          <cell r="H136" t="str">
            <v>Cục CS QLHC về TTXH</v>
          </cell>
        </row>
        <row r="137">
          <cell r="B137" t="str">
            <v>HAN0163</v>
          </cell>
          <cell r="C137" t="str">
            <v>CAO THỊ HIỀN</v>
          </cell>
          <cell r="D137" t="str">
            <v>Nữ</v>
          </cell>
          <cell r="E137" t="str">
            <v>01-01-1996</v>
          </cell>
          <cell r="F137" t="str">
            <v>014196009597</v>
          </cell>
          <cell r="G137" t="str">
            <v>02-05-2022</v>
          </cell>
          <cell r="H137" t="str">
            <v>Cục CS QLHC về TTXH</v>
          </cell>
        </row>
        <row r="138">
          <cell r="B138" t="str">
            <v>HAN0164</v>
          </cell>
          <cell r="C138" t="str">
            <v>CAO THỊ THU HIỀN</v>
          </cell>
          <cell r="D138" t="str">
            <v>Nữ</v>
          </cell>
          <cell r="E138" t="str">
            <v>15-10-1981</v>
          </cell>
          <cell r="F138" t="str">
            <v>036181000341</v>
          </cell>
          <cell r="G138" t="str">
            <v>20-03-2022</v>
          </cell>
          <cell r="H138" t="str">
            <v>Cục CS QLHC về TTXH</v>
          </cell>
        </row>
        <row r="139">
          <cell r="B139" t="str">
            <v>HAN0165</v>
          </cell>
          <cell r="C139" t="str">
            <v>NGUYỄN THANH HIỀN</v>
          </cell>
          <cell r="D139" t="str">
            <v>Nữ</v>
          </cell>
          <cell r="E139" t="str">
            <v>18-11-1995</v>
          </cell>
          <cell r="F139" t="str">
            <v>038195026183</v>
          </cell>
          <cell r="G139" t="str">
            <v>07-02-2022</v>
          </cell>
          <cell r="H139" t="str">
            <v>Cục CS QLHC về TTXH</v>
          </cell>
        </row>
        <row r="140">
          <cell r="B140" t="str">
            <v>HAN0166</v>
          </cell>
          <cell r="C140" t="str">
            <v>TRƯƠNG THỊ THU HIỀN</v>
          </cell>
          <cell r="D140" t="str">
            <v>Nữ</v>
          </cell>
          <cell r="E140" t="str">
            <v>19-09-1991</v>
          </cell>
          <cell r="F140" t="str">
            <v>001191017529</v>
          </cell>
          <cell r="G140" t="str">
            <v>13-04-2021</v>
          </cell>
          <cell r="H140" t="str">
            <v>Cục CS QLHC về TTXH</v>
          </cell>
        </row>
        <row r="141">
          <cell r="B141" t="str">
            <v>HAN0167</v>
          </cell>
          <cell r="C141" t="str">
            <v>NGUYỄN THANH HIỀN</v>
          </cell>
          <cell r="D141" t="str">
            <v>Nữ</v>
          </cell>
          <cell r="E141" t="str">
            <v>17-08-1992</v>
          </cell>
          <cell r="F141" t="str">
            <v>008192000275</v>
          </cell>
          <cell r="G141" t="str">
            <v>10-01-2023</v>
          </cell>
          <cell r="H141" t="str">
            <v>Cục CS QLHC về TTXH</v>
          </cell>
        </row>
        <row r="142">
          <cell r="B142" t="str">
            <v>HAN0168</v>
          </cell>
          <cell r="C142" t="str">
            <v>TRẦN THỊ HIỀN</v>
          </cell>
          <cell r="D142" t="str">
            <v>Nữ</v>
          </cell>
          <cell r="E142" t="str">
            <v>22-11-1995</v>
          </cell>
          <cell r="F142" t="str">
            <v>026195007341</v>
          </cell>
          <cell r="G142" t="str">
            <v>13-08-2021</v>
          </cell>
          <cell r="H142" t="str">
            <v>Cục CS QLHC về TTXH</v>
          </cell>
        </row>
        <row r="143">
          <cell r="B143" t="str">
            <v>HAN0169</v>
          </cell>
          <cell r="C143" t="str">
            <v>PHAN THỊ HIỀN</v>
          </cell>
          <cell r="D143" t="str">
            <v>Nữ</v>
          </cell>
          <cell r="E143" t="str">
            <v>04-03-1990</v>
          </cell>
          <cell r="F143" t="str">
            <v>034190000687</v>
          </cell>
          <cell r="G143" t="str">
            <v>26-09-2022</v>
          </cell>
          <cell r="H143" t="str">
            <v>Cục CS QLHC về TTXH</v>
          </cell>
        </row>
        <row r="144">
          <cell r="B144" t="str">
            <v>HAN0170</v>
          </cell>
          <cell r="C144" t="str">
            <v>LÊ THỊ HIỀN</v>
          </cell>
          <cell r="D144" t="str">
            <v>Nữ</v>
          </cell>
          <cell r="E144" t="str">
            <v>30-10-1988</v>
          </cell>
          <cell r="F144" t="str">
            <v>186256252</v>
          </cell>
          <cell r="G144" t="str">
            <v>09-09-2013</v>
          </cell>
          <cell r="H144" t="str">
            <v>CA tỉnh Nghệ An</v>
          </cell>
        </row>
        <row r="145">
          <cell r="B145" t="str">
            <v>HAN0171</v>
          </cell>
          <cell r="C145" t="str">
            <v>NGUYỄN THỊ THU HIỀN</v>
          </cell>
          <cell r="D145" t="str">
            <v>Nữ</v>
          </cell>
          <cell r="E145" t="str">
            <v>09-07-1976</v>
          </cell>
          <cell r="F145" t="str">
            <v>034176011009</v>
          </cell>
          <cell r="G145" t="str">
            <v>04-04-2021</v>
          </cell>
          <cell r="H145" t="str">
            <v>Cục CS QLHC về TTXH</v>
          </cell>
        </row>
        <row r="146">
          <cell r="B146" t="str">
            <v>HAN0172</v>
          </cell>
          <cell r="C146" t="str">
            <v>LÂM THỊ HIẾU</v>
          </cell>
          <cell r="D146" t="str">
            <v>Nữ</v>
          </cell>
          <cell r="E146" t="str">
            <v>18-02-1990</v>
          </cell>
          <cell r="F146" t="str">
            <v>164377236</v>
          </cell>
          <cell r="G146" t="str">
            <v>05-07-2012</v>
          </cell>
          <cell r="H146" t="str">
            <v>CA tỉnh Ninh Bình</v>
          </cell>
        </row>
        <row r="147">
          <cell r="B147" t="str">
            <v>HAN0173</v>
          </cell>
          <cell r="C147" t="str">
            <v>PHẠM TRUNG HIẾU</v>
          </cell>
          <cell r="D147" t="str">
            <v>Nam</v>
          </cell>
          <cell r="E147" t="str">
            <v>08-02-1982</v>
          </cell>
          <cell r="F147" t="str">
            <v>001082000181</v>
          </cell>
          <cell r="G147" t="str">
            <v>28-11-2012</v>
          </cell>
          <cell r="H147" t="str">
            <v>Cục CS QLHC về TTXH</v>
          </cell>
        </row>
        <row r="148">
          <cell r="B148" t="str">
            <v>HAN0174</v>
          </cell>
          <cell r="C148" t="str">
            <v>NGUYỄN THỊ HOA</v>
          </cell>
          <cell r="D148" t="str">
            <v>Nữ</v>
          </cell>
          <cell r="E148" t="str">
            <v>27-08-1987</v>
          </cell>
          <cell r="F148" t="str">
            <v>012797440</v>
          </cell>
          <cell r="G148" t="str">
            <v>16-11-2007</v>
          </cell>
          <cell r="H148" t="str">
            <v>CA Tp Hà Nội</v>
          </cell>
        </row>
        <row r="149">
          <cell r="B149" t="str">
            <v>HAN0175</v>
          </cell>
          <cell r="C149" t="str">
            <v>HOÀNG THỊ HOA</v>
          </cell>
          <cell r="D149" t="str">
            <v>Nữ</v>
          </cell>
          <cell r="E149" t="str">
            <v>24-10-1984</v>
          </cell>
          <cell r="F149" t="str">
            <v>001184027889</v>
          </cell>
          <cell r="G149" t="str">
            <v>25-04-2021</v>
          </cell>
          <cell r="H149" t="str">
            <v>Cục CS QLHC về TTXH</v>
          </cell>
        </row>
        <row r="150">
          <cell r="B150" t="str">
            <v>HAN0176</v>
          </cell>
          <cell r="C150" t="str">
            <v>NGUYỄN THỊ PHƯƠNG HOA</v>
          </cell>
          <cell r="D150" t="str">
            <v>Nữ</v>
          </cell>
          <cell r="E150" t="str">
            <v>23-11-1995</v>
          </cell>
          <cell r="F150" t="str">
            <v>017168646</v>
          </cell>
          <cell r="G150" t="str">
            <v>09-03-2010</v>
          </cell>
          <cell r="H150" t="str">
            <v>CA Tp Hà Nội</v>
          </cell>
        </row>
        <row r="151">
          <cell r="B151" t="str">
            <v>HAN0177</v>
          </cell>
          <cell r="C151" t="str">
            <v>HOÀNG THANH HOA</v>
          </cell>
          <cell r="D151" t="str">
            <v>Nữ</v>
          </cell>
          <cell r="E151" t="str">
            <v>06-12-1983</v>
          </cell>
          <cell r="F151" t="str">
            <v>001183016009</v>
          </cell>
          <cell r="G151" t="str">
            <v>18-12-2021</v>
          </cell>
          <cell r="H151" t="str">
            <v>Cục CS QLHC về TTXH</v>
          </cell>
        </row>
        <row r="152">
          <cell r="B152" t="str">
            <v>HAN0178</v>
          </cell>
          <cell r="C152" t="str">
            <v>BÙI THỊ THANH HOA</v>
          </cell>
          <cell r="D152" t="str">
            <v>Nữ</v>
          </cell>
          <cell r="E152" t="str">
            <v>11-11-1982</v>
          </cell>
          <cell r="F152" t="str">
            <v>036182011781</v>
          </cell>
          <cell r="G152" t="str">
            <v>01-05-2021</v>
          </cell>
          <cell r="H152" t="str">
            <v>Cục CS QLHC về TTXH</v>
          </cell>
        </row>
        <row r="153">
          <cell r="B153" t="str">
            <v>HAN0179</v>
          </cell>
          <cell r="C153" t="str">
            <v>ĐẬU THỊ THANH HOA</v>
          </cell>
          <cell r="D153" t="str">
            <v>Nữ</v>
          </cell>
          <cell r="E153" t="str">
            <v>05-06-1986</v>
          </cell>
          <cell r="F153" t="str">
            <v>042186012620</v>
          </cell>
          <cell r="G153" t="str">
            <v>10-05-2021</v>
          </cell>
          <cell r="H153" t="str">
            <v>Cục CS QLHC về TTXH</v>
          </cell>
        </row>
        <row r="154">
          <cell r="B154" t="str">
            <v>HAN0180</v>
          </cell>
          <cell r="C154" t="str">
            <v>TRẦN THỊ NGÂN HOA</v>
          </cell>
          <cell r="D154" t="str">
            <v>Nữ</v>
          </cell>
          <cell r="E154" t="str">
            <v>30-03-1985</v>
          </cell>
          <cell r="F154" t="str">
            <v>034185002659</v>
          </cell>
          <cell r="G154" t="str">
            <v>04-11-2015</v>
          </cell>
          <cell r="H154" t="str">
            <v>Cục CS ĐKQL CT và DLQG về DC</v>
          </cell>
        </row>
        <row r="155">
          <cell r="B155" t="str">
            <v>HAN0181</v>
          </cell>
          <cell r="C155" t="str">
            <v>TRỊNH THỊ HOA</v>
          </cell>
          <cell r="D155" t="str">
            <v>Nữ</v>
          </cell>
          <cell r="E155" t="str">
            <v>19-09-1985</v>
          </cell>
          <cell r="F155" t="str">
            <v>038185002212</v>
          </cell>
          <cell r="G155" t="str">
            <v>24-07-2021</v>
          </cell>
          <cell r="H155" t="str">
            <v>Cục CS QLHC về TTXH</v>
          </cell>
        </row>
        <row r="156">
          <cell r="B156" t="str">
            <v>HAN0183</v>
          </cell>
          <cell r="C156" t="str">
            <v>BÙI THỊ MINH HOÀ</v>
          </cell>
          <cell r="D156" t="str">
            <v>Nữ</v>
          </cell>
          <cell r="E156" t="str">
            <v>12-04-1993</v>
          </cell>
          <cell r="F156" t="str">
            <v>038193033434</v>
          </cell>
          <cell r="G156" t="str">
            <v>19-08-2021</v>
          </cell>
          <cell r="H156" t="str">
            <v>Cục CS QLHC về TTXH</v>
          </cell>
        </row>
        <row r="157">
          <cell r="B157" t="str">
            <v>HAN0184</v>
          </cell>
          <cell r="C157" t="str">
            <v>NGUYỄN THỊ THU HÒA</v>
          </cell>
          <cell r="D157" t="str">
            <v>Nữ</v>
          </cell>
          <cell r="E157" t="str">
            <v>08-11-1983</v>
          </cell>
          <cell r="F157" t="str">
            <v>001183020893</v>
          </cell>
          <cell r="G157" t="str">
            <v>25-04-2021</v>
          </cell>
          <cell r="H157" t="str">
            <v>Cục CS QLHC về TTXH</v>
          </cell>
        </row>
        <row r="158">
          <cell r="B158" t="str">
            <v>HAN0185</v>
          </cell>
          <cell r="C158" t="str">
            <v>LÊ THỊ HÒA</v>
          </cell>
          <cell r="D158" t="str">
            <v>Nữ</v>
          </cell>
          <cell r="E158" t="str">
            <v>03-02-1986</v>
          </cell>
          <cell r="F158" t="str">
            <v>068186000139</v>
          </cell>
          <cell r="G158" t="str">
            <v>11-11-2021</v>
          </cell>
          <cell r="H158" t="str">
            <v>Cục CS ĐKQL CT và DLQG về DC</v>
          </cell>
        </row>
        <row r="159">
          <cell r="B159" t="str">
            <v>HAN0186</v>
          </cell>
          <cell r="C159" t="str">
            <v>TRẦN THANH HÒA</v>
          </cell>
          <cell r="D159" t="str">
            <v>Nữ</v>
          </cell>
          <cell r="E159" t="str">
            <v>29-06-1991</v>
          </cell>
          <cell r="F159" t="str">
            <v>037191001428</v>
          </cell>
          <cell r="G159" t="str">
            <v>23-07-2022</v>
          </cell>
          <cell r="H159" t="str">
            <v>Cục CS QLHC về TTXH</v>
          </cell>
        </row>
        <row r="160">
          <cell r="B160" t="str">
            <v>HAN0187</v>
          </cell>
          <cell r="C160" t="str">
            <v>TRỊNH THỊ HÒA</v>
          </cell>
          <cell r="D160" t="str">
            <v>Nữ</v>
          </cell>
          <cell r="E160" t="str">
            <v>22-11-1977</v>
          </cell>
          <cell r="F160" t="str">
            <v>031177001431</v>
          </cell>
          <cell r="G160" t="str">
            <v>04-05-2021</v>
          </cell>
          <cell r="H160" t="str">
            <v>Cục CS QLHC về TTXH</v>
          </cell>
        </row>
        <row r="161">
          <cell r="B161" t="str">
            <v>HAN0188</v>
          </cell>
          <cell r="C161" t="str">
            <v>VŨ THỊ HÒA</v>
          </cell>
          <cell r="D161" t="str">
            <v>Nữ</v>
          </cell>
          <cell r="E161" t="str">
            <v>06-01-1989</v>
          </cell>
          <cell r="F161" t="str">
            <v>025189018862</v>
          </cell>
          <cell r="G161" t="str">
            <v>07-02-2023</v>
          </cell>
          <cell r="H161" t="str">
            <v>Cục CS QLHC về TTXH</v>
          </cell>
        </row>
        <row r="162">
          <cell r="B162" t="str">
            <v>HAN0189</v>
          </cell>
          <cell r="C162" t="str">
            <v>NGUYỄN THỊ BÍCH HÒA</v>
          </cell>
          <cell r="D162" t="str">
            <v>Nữ</v>
          </cell>
          <cell r="E162" t="str">
            <v>17-09-1988</v>
          </cell>
          <cell r="F162" t="str">
            <v>025188000438</v>
          </cell>
          <cell r="G162" t="str">
            <v>28-06-2021</v>
          </cell>
          <cell r="H162" t="str">
            <v>Cục CS QLHC về TTXH</v>
          </cell>
        </row>
        <row r="163">
          <cell r="B163" t="str">
            <v>HAN0190</v>
          </cell>
          <cell r="C163" t="str">
            <v>PHẠM THỊ HOÀI</v>
          </cell>
          <cell r="D163" t="str">
            <v>Nữ</v>
          </cell>
          <cell r="E163" t="str">
            <v>15-12-1997</v>
          </cell>
          <cell r="F163" t="str">
            <v>036197003564</v>
          </cell>
          <cell r="G163" t="str">
            <v>13-08-2021</v>
          </cell>
          <cell r="H163" t="str">
            <v>Cục CS QLHC về TTXH</v>
          </cell>
        </row>
        <row r="164">
          <cell r="B164" t="str">
            <v>HAN0191</v>
          </cell>
          <cell r="C164" t="str">
            <v>NGUYỄN THỊ NHẬT HOAN</v>
          </cell>
          <cell r="D164" t="str">
            <v>Nữ</v>
          </cell>
          <cell r="E164" t="str">
            <v>05-12-1977</v>
          </cell>
          <cell r="F164" t="str">
            <v>001177007081</v>
          </cell>
          <cell r="G164" t="str">
            <v>10-05-2021</v>
          </cell>
          <cell r="H164" t="str">
            <v>Cục CS QLHC về TTXH</v>
          </cell>
        </row>
        <row r="165">
          <cell r="B165" t="str">
            <v>HAN0193</v>
          </cell>
          <cell r="C165" t="str">
            <v>BÙI THỊ HỘI</v>
          </cell>
          <cell r="D165" t="str">
            <v>Nữ</v>
          </cell>
          <cell r="E165" t="str">
            <v>17-04-1991</v>
          </cell>
          <cell r="F165" t="str">
            <v>038191032369</v>
          </cell>
          <cell r="G165" t="str">
            <v>25-10-2022</v>
          </cell>
          <cell r="H165" t="str">
            <v>Cục CS QLHC về TTXH</v>
          </cell>
        </row>
        <row r="166">
          <cell r="B166" t="str">
            <v>HAN0194</v>
          </cell>
          <cell r="C166" t="str">
            <v>TRƯƠNG THỊ VÂN HỒNG</v>
          </cell>
          <cell r="D166" t="str">
            <v>Nữ</v>
          </cell>
          <cell r="E166" t="str">
            <v>01-07-1989</v>
          </cell>
          <cell r="F166" t="str">
            <v>038189017049</v>
          </cell>
          <cell r="G166" t="str">
            <v>25-04-2021</v>
          </cell>
          <cell r="H166" t="str">
            <v>CA Tp Hà Nội</v>
          </cell>
        </row>
        <row r="167">
          <cell r="B167" t="str">
            <v>HAN0196</v>
          </cell>
          <cell r="C167" t="str">
            <v>TRẦN THỊ MINH HỒNG</v>
          </cell>
          <cell r="D167" t="str">
            <v>Nữ</v>
          </cell>
          <cell r="E167" t="str">
            <v>06-09-1991</v>
          </cell>
          <cell r="F167" t="str">
            <v>037191005469</v>
          </cell>
          <cell r="G167" t="str">
            <v>10-04-2021</v>
          </cell>
          <cell r="H167" t="str">
            <v>Cục CS QLHC về TTXH</v>
          </cell>
        </row>
        <row r="168">
          <cell r="B168" t="str">
            <v>HAN0197</v>
          </cell>
          <cell r="C168" t="str">
            <v>NGUYỄN THỊ HỒNG</v>
          </cell>
          <cell r="D168" t="str">
            <v>Nữ</v>
          </cell>
          <cell r="E168" t="str">
            <v>20-10-1990</v>
          </cell>
          <cell r="F168" t="str">
            <v>038190016873</v>
          </cell>
          <cell r="G168" t="str">
            <v>11-08-2021</v>
          </cell>
          <cell r="H168" t="str">
            <v>Cục CS QLHC về TTXH</v>
          </cell>
        </row>
        <row r="169">
          <cell r="B169" t="str">
            <v>HAN0198</v>
          </cell>
          <cell r="C169" t="str">
            <v>TRỊNH THỊ HỒNG</v>
          </cell>
          <cell r="D169" t="str">
            <v>Nữ</v>
          </cell>
          <cell r="E169" t="str">
            <v>13-11-1989</v>
          </cell>
          <cell r="F169" t="str">
            <v>036189018936</v>
          </cell>
          <cell r="G169" t="str">
            <v>11-08-2021</v>
          </cell>
          <cell r="H169" t="str">
            <v>Cục CS QLHC về TTXH</v>
          </cell>
        </row>
        <row r="170">
          <cell r="B170" t="str">
            <v>HAN0199</v>
          </cell>
          <cell r="C170" t="str">
            <v>NGUYỄN THỊ HỒNG</v>
          </cell>
          <cell r="D170" t="str">
            <v>Nữ</v>
          </cell>
          <cell r="E170" t="str">
            <v>13-10-1986</v>
          </cell>
          <cell r="F170" t="str">
            <v>022186000907</v>
          </cell>
          <cell r="G170" t="str">
            <v>09-05-2021</v>
          </cell>
          <cell r="H170" t="str">
            <v>Cục CS QLHC về TTXH</v>
          </cell>
        </row>
        <row r="171">
          <cell r="B171" t="str">
            <v>HAN0200</v>
          </cell>
          <cell r="C171" t="str">
            <v>PHẠM THỊ HỒNG</v>
          </cell>
          <cell r="D171" t="str">
            <v>Nữ</v>
          </cell>
          <cell r="E171" t="str">
            <v>23-08-1990</v>
          </cell>
          <cell r="F171" t="str">
            <v>031190007794</v>
          </cell>
          <cell r="G171" t="str">
            <v>07-08-2022</v>
          </cell>
          <cell r="H171" t="str">
            <v>Cục CS QLHC về TTXH</v>
          </cell>
        </row>
        <row r="172">
          <cell r="B172" t="str">
            <v>HAN0201</v>
          </cell>
          <cell r="C172" t="str">
            <v>NGUYỄN THỊ HUÊ</v>
          </cell>
          <cell r="D172" t="str">
            <v>Nữ</v>
          </cell>
          <cell r="E172" t="str">
            <v>04-03-1986</v>
          </cell>
          <cell r="F172" t="str">
            <v>036186000220</v>
          </cell>
          <cell r="G172" t="str">
            <v>02-05-2021</v>
          </cell>
          <cell r="H172" t="str">
            <v>Cục CS QLHC về TTXH</v>
          </cell>
        </row>
        <row r="173">
          <cell r="B173" t="str">
            <v>HAN0202</v>
          </cell>
          <cell r="C173" t="str">
            <v>NGÔ THỊ HUÊ</v>
          </cell>
          <cell r="D173" t="str">
            <v>Nữ</v>
          </cell>
          <cell r="E173" t="str">
            <v>03-07-1996</v>
          </cell>
          <cell r="F173" t="str">
            <v>027196002831</v>
          </cell>
          <cell r="G173" t="str">
            <v>22-04-2021</v>
          </cell>
          <cell r="H173" t="str">
            <v>Cục CS QLHC về TTXH</v>
          </cell>
        </row>
        <row r="174">
          <cell r="B174" t="str">
            <v>HAN0203</v>
          </cell>
          <cell r="C174" t="str">
            <v>NGUYỄN THỊ HUẾ</v>
          </cell>
          <cell r="D174" t="str">
            <v>Nữ</v>
          </cell>
          <cell r="E174" t="str">
            <v>28-12-1990</v>
          </cell>
          <cell r="F174" t="str">
            <v>001190013321</v>
          </cell>
          <cell r="G174" t="str">
            <v>07-05-2021</v>
          </cell>
          <cell r="H174" t="str">
            <v>Cục CS QLHC về TTXH</v>
          </cell>
        </row>
        <row r="175">
          <cell r="B175" t="str">
            <v>HAN0204</v>
          </cell>
          <cell r="C175" t="str">
            <v>TRỊNH THỊ HUỆ</v>
          </cell>
          <cell r="D175" t="str">
            <v>Nữ</v>
          </cell>
          <cell r="E175" t="str">
            <v>02-04-1990</v>
          </cell>
          <cell r="F175" t="str">
            <v>034190009719</v>
          </cell>
          <cell r="G175" t="str">
            <v>16-09-2021</v>
          </cell>
          <cell r="H175" t="str">
            <v>Cục CS QLHC về TTXH</v>
          </cell>
        </row>
        <row r="176">
          <cell r="B176" t="str">
            <v>HAN0205</v>
          </cell>
          <cell r="C176" t="str">
            <v>BÙI THỊ HUỆ</v>
          </cell>
          <cell r="D176" t="str">
            <v>Nữ</v>
          </cell>
          <cell r="E176" t="str">
            <v>18-09-1997</v>
          </cell>
          <cell r="F176" t="str">
            <v>033197003274</v>
          </cell>
          <cell r="G176" t="str">
            <v>25-04-2021</v>
          </cell>
          <cell r="H176" t="str">
            <v>Cục CS QLHC về TTXH</v>
          </cell>
        </row>
        <row r="177">
          <cell r="B177" t="str">
            <v>HAN0206</v>
          </cell>
          <cell r="C177" t="str">
            <v>BÙI THỊ HUỆ</v>
          </cell>
          <cell r="D177" t="str">
            <v>Nữ</v>
          </cell>
          <cell r="E177" t="str">
            <v>22-10-1987</v>
          </cell>
          <cell r="F177" t="str">
            <v>031187003815</v>
          </cell>
          <cell r="G177" t="str">
            <v>16-08-2021</v>
          </cell>
          <cell r="H177" t="str">
            <v>Cục CS QLHC về TTXH</v>
          </cell>
        </row>
        <row r="178">
          <cell r="B178" t="str">
            <v>HAN0207</v>
          </cell>
          <cell r="C178" t="str">
            <v>HÀ THỊ HUỆ</v>
          </cell>
          <cell r="D178" t="str">
            <v>Nữ</v>
          </cell>
          <cell r="E178" t="str">
            <v>01-06-1987</v>
          </cell>
          <cell r="F178" t="str">
            <v>035187005495</v>
          </cell>
          <cell r="G178" t="str">
            <v>17-08-2021</v>
          </cell>
          <cell r="H178" t="str">
            <v>Cục CS QLHC về TTXH</v>
          </cell>
        </row>
        <row r="179">
          <cell r="B179" t="str">
            <v>HAN0209</v>
          </cell>
          <cell r="C179" t="str">
            <v>NGUYỄN VIỆT HÙNG</v>
          </cell>
          <cell r="D179" t="str">
            <v>Nam</v>
          </cell>
          <cell r="E179" t="str">
            <v>09-06-1992</v>
          </cell>
          <cell r="F179" t="str">
            <v>001092026364</v>
          </cell>
          <cell r="G179" t="str">
            <v>25-04-2021</v>
          </cell>
          <cell r="H179" t="str">
            <v>Cục CS QLHC về TTXH</v>
          </cell>
        </row>
        <row r="180">
          <cell r="B180" t="str">
            <v>HAN0211</v>
          </cell>
          <cell r="C180" t="str">
            <v>LƯƠNG HUY HÙNG</v>
          </cell>
          <cell r="D180" t="str">
            <v>Nam</v>
          </cell>
          <cell r="E180" t="str">
            <v>21-12-1995</v>
          </cell>
          <cell r="F180" t="str">
            <v>036095000119</v>
          </cell>
          <cell r="G180" t="str">
            <v>29-11-2021</v>
          </cell>
          <cell r="H180" t="str">
            <v>Cục CS QLHC về TTXH</v>
          </cell>
        </row>
        <row r="181">
          <cell r="B181" t="str">
            <v>HAN0212</v>
          </cell>
          <cell r="C181" t="str">
            <v>TRẦN VĂN HÙNG</v>
          </cell>
          <cell r="D181" t="str">
            <v>Nam</v>
          </cell>
          <cell r="E181" t="str">
            <v>22-11-1991</v>
          </cell>
          <cell r="F181" t="str">
            <v>024091000087</v>
          </cell>
          <cell r="G181" t="str">
            <v>27-12-2021</v>
          </cell>
          <cell r="H181" t="str">
            <v>Cục CS QLHC về TTXH</v>
          </cell>
        </row>
        <row r="182">
          <cell r="B182" t="str">
            <v>HAN0213</v>
          </cell>
          <cell r="C182" t="str">
            <v>ĐẶNG DUY HÙNG</v>
          </cell>
          <cell r="D182" t="str">
            <v>Nam</v>
          </cell>
          <cell r="E182" t="str">
            <v>07-02-1995</v>
          </cell>
          <cell r="F182" t="str">
            <v>015095007680</v>
          </cell>
          <cell r="G182" t="str">
            <v>13-09-2022</v>
          </cell>
          <cell r="H182" t="str">
            <v>Cục CS QLHC về TTXH</v>
          </cell>
        </row>
        <row r="183">
          <cell r="B183" t="str">
            <v>HAN0214</v>
          </cell>
          <cell r="C183" t="str">
            <v>ĐINH VIỆT HƯNG</v>
          </cell>
          <cell r="D183" t="str">
            <v>Nam</v>
          </cell>
          <cell r="E183" t="str">
            <v>18-09-1996</v>
          </cell>
          <cell r="F183" t="str">
            <v>001096045775</v>
          </cell>
          <cell r="G183" t="str">
            <v>29-09-2022</v>
          </cell>
          <cell r="H183" t="str">
            <v>Cục CS QLHC về TTXH</v>
          </cell>
        </row>
        <row r="184">
          <cell r="B184" t="str">
            <v>HAN0215</v>
          </cell>
          <cell r="C184" t="str">
            <v>ĐỖ THỊ HƯNG</v>
          </cell>
          <cell r="D184" t="str">
            <v>Nữ</v>
          </cell>
          <cell r="E184" t="str">
            <v>12-09-1988</v>
          </cell>
          <cell r="F184" t="str">
            <v>030188012395</v>
          </cell>
          <cell r="G184" t="str">
            <v>10-04-2021</v>
          </cell>
          <cell r="H184" t="str">
            <v>Cục CS QLHC về TTXH</v>
          </cell>
        </row>
        <row r="185">
          <cell r="B185" t="str">
            <v>HAN0216</v>
          </cell>
          <cell r="C185" t="str">
            <v>NGUYỄN THỊ HƯƠNG</v>
          </cell>
          <cell r="D185" t="str">
            <v>Nữ</v>
          </cell>
          <cell r="E185" t="str">
            <v>17-05-1990</v>
          </cell>
          <cell r="F185" t="str">
            <v>001190034447</v>
          </cell>
          <cell r="G185" t="str">
            <v>19-04-2021</v>
          </cell>
          <cell r="H185" t="str">
            <v>Cục CS QLHC về TTXH</v>
          </cell>
        </row>
        <row r="186">
          <cell r="B186" t="str">
            <v>HAN0217</v>
          </cell>
          <cell r="C186" t="str">
            <v>HOÀNG THU HƯƠNG</v>
          </cell>
          <cell r="D186" t="str">
            <v>Nữ</v>
          </cell>
          <cell r="E186" t="str">
            <v>04-06-1993</v>
          </cell>
          <cell r="F186" t="str">
            <v>091736074</v>
          </cell>
          <cell r="G186" t="str">
            <v>09-01-2019</v>
          </cell>
          <cell r="H186" t="str">
            <v>CA tỉnh Thái Nguyên</v>
          </cell>
        </row>
        <row r="187">
          <cell r="B187" t="str">
            <v>HAN0218</v>
          </cell>
          <cell r="C187" t="str">
            <v>NGUYỄN THỊ HƯƠNG</v>
          </cell>
          <cell r="D187" t="str">
            <v>Nữ</v>
          </cell>
          <cell r="E187" t="str">
            <v>13-05-1991</v>
          </cell>
          <cell r="F187" t="str">
            <v>135581420</v>
          </cell>
          <cell r="G187" t="str">
            <v>11-12-2013</v>
          </cell>
          <cell r="H187" t="str">
            <v>CA tỉnh Vĩnh Phúc</v>
          </cell>
        </row>
        <row r="188">
          <cell r="B188" t="str">
            <v>HAN0219</v>
          </cell>
          <cell r="C188" t="str">
            <v>HOÀNG THỊ HƯƠNG</v>
          </cell>
          <cell r="D188" t="str">
            <v>Nữ</v>
          </cell>
          <cell r="E188" t="str">
            <v>19-09-1977</v>
          </cell>
          <cell r="F188" t="str">
            <v>040177017697</v>
          </cell>
          <cell r="G188" t="str">
            <v>15-05-2022</v>
          </cell>
          <cell r="H188" t="str">
            <v>Cục CS QLHC về TTXH</v>
          </cell>
        </row>
        <row r="189">
          <cell r="B189" t="str">
            <v>HAN0220</v>
          </cell>
          <cell r="C189" t="str">
            <v>LƯU THỊ LAN HƯƠNG</v>
          </cell>
          <cell r="D189" t="str">
            <v>Nữ</v>
          </cell>
          <cell r="E189" t="str">
            <v>20-08-1997</v>
          </cell>
          <cell r="F189" t="str">
            <v>034197000362</v>
          </cell>
          <cell r="G189" t="str">
            <v>15-02-2023</v>
          </cell>
          <cell r="H189" t="str">
            <v>Cục CS QLHC về TTXH</v>
          </cell>
        </row>
        <row r="190">
          <cell r="B190" t="str">
            <v>HAN0221</v>
          </cell>
          <cell r="C190" t="str">
            <v>DƯƠNG THỊ HƯƠNG</v>
          </cell>
          <cell r="D190" t="str">
            <v>Nữ</v>
          </cell>
          <cell r="E190" t="str">
            <v>02-06-1994</v>
          </cell>
          <cell r="F190" t="str">
            <v>022194003272</v>
          </cell>
          <cell r="G190" t="str">
            <v>29-07-2019</v>
          </cell>
          <cell r="H190" t="str">
            <v>Cục CS QLHC về TTXH</v>
          </cell>
        </row>
        <row r="191">
          <cell r="B191" t="str">
            <v>HAN0223</v>
          </cell>
          <cell r="C191" t="str">
            <v>NGUYỄN THỊ THU HƯƠNG</v>
          </cell>
          <cell r="D191" t="str">
            <v>Nữ</v>
          </cell>
          <cell r="E191" t="str">
            <v>06-04-1991</v>
          </cell>
          <cell r="F191" t="str">
            <v>034191018663</v>
          </cell>
          <cell r="G191" t="str">
            <v>28-09-2021</v>
          </cell>
          <cell r="H191" t="str">
            <v>Cục CS QLHC về TTXH</v>
          </cell>
        </row>
        <row r="192">
          <cell r="B192" t="str">
            <v>HAN0224</v>
          </cell>
          <cell r="C192" t="str">
            <v>NGUYỄN THỊ MAI HƯƠNG</v>
          </cell>
          <cell r="D192" t="str">
            <v>Nữ</v>
          </cell>
          <cell r="E192" t="str">
            <v>01-05-1998</v>
          </cell>
          <cell r="F192" t="str">
            <v>037198007959</v>
          </cell>
          <cell r="G192" t="str">
            <v>12-08-2021</v>
          </cell>
          <cell r="H192" t="str">
            <v>Cục CS QLHC về TTXH</v>
          </cell>
        </row>
        <row r="193">
          <cell r="B193" t="str">
            <v>HAN0225</v>
          </cell>
          <cell r="C193" t="str">
            <v>LÒ THỊ HƯƠNG</v>
          </cell>
          <cell r="D193" t="str">
            <v>Nữ</v>
          </cell>
          <cell r="E193" t="str">
            <v>20-02-1991</v>
          </cell>
          <cell r="F193" t="str">
            <v>014191008504</v>
          </cell>
          <cell r="G193" t="str">
            <v>07-08-2022</v>
          </cell>
          <cell r="H193" t="str">
            <v>Cục CS QLHC về TTXH</v>
          </cell>
        </row>
        <row r="194">
          <cell r="B194" t="str">
            <v>HAN0226</v>
          </cell>
          <cell r="C194" t="str">
            <v>QUÁCH TUYẾT HƯƠNG</v>
          </cell>
          <cell r="D194" t="str">
            <v>Nữ</v>
          </cell>
          <cell r="E194" t="str">
            <v>21-07-1996</v>
          </cell>
          <cell r="F194" t="str">
            <v>001196007500</v>
          </cell>
          <cell r="G194" t="str">
            <v>09-05-2021</v>
          </cell>
          <cell r="H194" t="str">
            <v>Cục CS QLHC về TTXH</v>
          </cell>
        </row>
        <row r="195">
          <cell r="B195" t="str">
            <v>HAN0227</v>
          </cell>
          <cell r="C195" t="str">
            <v>NGUYỄN THỊ HƯƠNG</v>
          </cell>
          <cell r="D195" t="str">
            <v>Nữ</v>
          </cell>
          <cell r="E195" t="str">
            <v>12-10-1994</v>
          </cell>
          <cell r="F195" t="str">
            <v>036194020954</v>
          </cell>
          <cell r="G195" t="str">
            <v>07-06-2022</v>
          </cell>
          <cell r="H195" t="str">
            <v>Cục CS QLHC về TTXH</v>
          </cell>
        </row>
        <row r="196">
          <cell r="B196" t="str">
            <v>HAN0229</v>
          </cell>
          <cell r="C196" t="str">
            <v>PHẠM THỊ LAN HƯƠNG</v>
          </cell>
          <cell r="D196" t="str">
            <v>Nữ</v>
          </cell>
          <cell r="E196" t="str">
            <v>10-08-1990</v>
          </cell>
          <cell r="F196" t="str">
            <v>030190016826</v>
          </cell>
          <cell r="G196" t="str">
            <v>27-08-2022</v>
          </cell>
          <cell r="H196" t="str">
            <v>Cục CS QLHC về TTXH</v>
          </cell>
        </row>
        <row r="197">
          <cell r="B197" t="str">
            <v>HAN0231</v>
          </cell>
          <cell r="C197" t="str">
            <v>ĐINH THỊ HƯƠNG</v>
          </cell>
          <cell r="D197" t="str">
            <v>Nữ</v>
          </cell>
          <cell r="E197" t="str">
            <v>20-08-1996</v>
          </cell>
          <cell r="F197" t="str">
            <v>024196010815</v>
          </cell>
          <cell r="G197" t="str">
            <v>25-06-2021</v>
          </cell>
          <cell r="H197" t="str">
            <v>Cục CS QLHC về TTXH</v>
          </cell>
        </row>
        <row r="198">
          <cell r="B198" t="str">
            <v>HAN0232</v>
          </cell>
          <cell r="C198" t="str">
            <v>VŨ THỊ THANH HƯƠNG</v>
          </cell>
          <cell r="D198" t="str">
            <v>Nữ</v>
          </cell>
          <cell r="E198" t="str">
            <v>06-10-1973</v>
          </cell>
          <cell r="F198" t="str">
            <v>036173021265</v>
          </cell>
          <cell r="G198" t="str">
            <v>24-06-2021</v>
          </cell>
          <cell r="H198" t="str">
            <v>Cục CS QLHC về TTXH</v>
          </cell>
        </row>
        <row r="199">
          <cell r="B199" t="str">
            <v>HAN0233</v>
          </cell>
          <cell r="C199" t="str">
            <v>ĐẶNG THỊ LAN HƯƠNG</v>
          </cell>
          <cell r="D199" t="str">
            <v>Nữ</v>
          </cell>
          <cell r="E199" t="str">
            <v>25-10-1978</v>
          </cell>
          <cell r="F199" t="str">
            <v>001078048399</v>
          </cell>
          <cell r="G199" t="str">
            <v>04-11-2021</v>
          </cell>
          <cell r="H199" t="str">
            <v>Cục CS QLHC về TTXH</v>
          </cell>
        </row>
        <row r="200">
          <cell r="B200" t="str">
            <v>HAN0234</v>
          </cell>
          <cell r="C200" t="str">
            <v>LÊ THỊ THU HƯƠNG</v>
          </cell>
          <cell r="D200" t="str">
            <v>Nữ</v>
          </cell>
          <cell r="E200" t="str">
            <v>11-07-1992</v>
          </cell>
          <cell r="F200" t="str">
            <v>038192010601</v>
          </cell>
          <cell r="G200" t="str">
            <v>14-08-2021</v>
          </cell>
          <cell r="H200" t="str">
            <v>Cục CS QLHC về TTXH</v>
          </cell>
        </row>
        <row r="201">
          <cell r="B201" t="str">
            <v>HAN0235</v>
          </cell>
          <cell r="C201" t="str">
            <v>LƯƠNG THỊ HOÀI HƯƠNG</v>
          </cell>
          <cell r="D201" t="str">
            <v>Nữ</v>
          </cell>
          <cell r="E201" t="str">
            <v>28-11-1994</v>
          </cell>
          <cell r="F201" t="str">
            <v>031194004989</v>
          </cell>
          <cell r="G201" t="str">
            <v>28-06-2021</v>
          </cell>
          <cell r="H201" t="str">
            <v>Cục CS QLHC về TTXH</v>
          </cell>
        </row>
        <row r="202">
          <cell r="B202" t="str">
            <v>HAN0236</v>
          </cell>
          <cell r="C202" t="str">
            <v>TRƯƠNG THỊ HƯƠNG</v>
          </cell>
          <cell r="D202" t="str">
            <v>Nữ</v>
          </cell>
          <cell r="E202" t="str">
            <v>07-09-1988</v>
          </cell>
          <cell r="F202" t="str">
            <v>038188011960</v>
          </cell>
          <cell r="G202" t="str">
            <v>06-08-2022</v>
          </cell>
          <cell r="H202" t="str">
            <v>Cục CS QLHC về TTXH</v>
          </cell>
        </row>
        <row r="203">
          <cell r="B203" t="str">
            <v>HAN0237</v>
          </cell>
          <cell r="C203" t="str">
            <v>ĐỖ THỊ THU HƯƠNG</v>
          </cell>
          <cell r="D203" t="str">
            <v>Nữ</v>
          </cell>
          <cell r="E203" t="str">
            <v>27-08-1997</v>
          </cell>
          <cell r="F203" t="str">
            <v>033197003587</v>
          </cell>
          <cell r="G203" t="str">
            <v>15-04-2021</v>
          </cell>
          <cell r="H203" t="str">
            <v>Cục CS QLHC về TTXH</v>
          </cell>
        </row>
        <row r="204">
          <cell r="B204" t="str">
            <v>HAN0238</v>
          </cell>
          <cell r="C204" t="str">
            <v>HOÀNG THỊ HƯƠNG</v>
          </cell>
          <cell r="D204" t="str">
            <v>Nữ</v>
          </cell>
          <cell r="E204" t="str">
            <v>25-04-1990</v>
          </cell>
          <cell r="F204" t="str">
            <v>001190052676</v>
          </cell>
          <cell r="G204" t="str">
            <v>10-07-2021</v>
          </cell>
          <cell r="H204" t="str">
            <v>Cục CS QLHC về TTXH</v>
          </cell>
        </row>
        <row r="205">
          <cell r="B205" t="str">
            <v>HAN0239</v>
          </cell>
          <cell r="C205" t="str">
            <v>TRỊNH THỊ HƯƠNG</v>
          </cell>
          <cell r="D205" t="str">
            <v>Nữ</v>
          </cell>
          <cell r="E205" t="str">
            <v>20-11-1986</v>
          </cell>
          <cell r="F205" t="str">
            <v>031186001003</v>
          </cell>
          <cell r="G205" t="str">
            <v>29-06-2015</v>
          </cell>
          <cell r="H205" t="str">
            <v>Cục CS ĐKQL CT và DLQG về DC</v>
          </cell>
        </row>
        <row r="206">
          <cell r="B206" t="str">
            <v>HAN0240</v>
          </cell>
          <cell r="C206" t="str">
            <v>VŨ THỊ THANH HƯƠNG</v>
          </cell>
          <cell r="D206" t="str">
            <v>Nữ</v>
          </cell>
          <cell r="E206" t="str">
            <v>21-05-1997</v>
          </cell>
          <cell r="F206" t="str">
            <v>035197007382</v>
          </cell>
          <cell r="G206" t="str">
            <v>07-08-2022</v>
          </cell>
          <cell r="H206" t="str">
            <v>Cục CS QLHC về TTXH</v>
          </cell>
        </row>
        <row r="207">
          <cell r="B207" t="str">
            <v>HAN0241</v>
          </cell>
          <cell r="C207" t="str">
            <v>TRẦN THỊ HƯƠNG</v>
          </cell>
          <cell r="D207" t="str">
            <v>Nữ</v>
          </cell>
          <cell r="E207" t="str">
            <v>14-08-1987</v>
          </cell>
          <cell r="F207" t="str">
            <v>001187001193</v>
          </cell>
          <cell r="G207" t="str">
            <v>25-04-2023</v>
          </cell>
          <cell r="H207" t="str">
            <v>Cục CS QLHC về TTXH</v>
          </cell>
        </row>
        <row r="208">
          <cell r="B208" t="str">
            <v>HAN0242</v>
          </cell>
          <cell r="C208" t="str">
            <v>NGUYỄN THỊ HƯỜNG</v>
          </cell>
          <cell r="D208" t="str">
            <v>Nữ</v>
          </cell>
          <cell r="E208" t="str">
            <v>09-05-1995</v>
          </cell>
          <cell r="F208" t="str">
            <v>036195006879</v>
          </cell>
          <cell r="G208" t="str">
            <v>16-04-2021</v>
          </cell>
          <cell r="H208" t="str">
            <v>Cục CS QLHC về TTXH</v>
          </cell>
        </row>
        <row r="209">
          <cell r="B209" t="str">
            <v>HAN0243</v>
          </cell>
          <cell r="C209" t="str">
            <v>NGUYỄN THỊ THU HƯỜNG</v>
          </cell>
          <cell r="D209" t="str">
            <v>Nữ</v>
          </cell>
          <cell r="E209" t="str">
            <v>15-07-1989</v>
          </cell>
          <cell r="F209" t="str">
            <v>027189008382</v>
          </cell>
          <cell r="G209" t="str">
            <v>02-10-2021</v>
          </cell>
          <cell r="H209" t="str">
            <v>Cục CS QLHC về TTXH</v>
          </cell>
        </row>
        <row r="210">
          <cell r="B210" t="str">
            <v>HAN0244</v>
          </cell>
          <cell r="C210" t="str">
            <v>NGUYỄN THỊ HỒNG HƯỜNG</v>
          </cell>
          <cell r="D210" t="str">
            <v>Nữ</v>
          </cell>
          <cell r="E210" t="str">
            <v>02-01-1981</v>
          </cell>
          <cell r="F210" t="str">
            <v>036181017896</v>
          </cell>
          <cell r="G210" t="str">
            <v>10-07-2021</v>
          </cell>
          <cell r="H210" t="str">
            <v>Cục CS QLHC về TTXH</v>
          </cell>
        </row>
        <row r="211">
          <cell r="B211" t="str">
            <v>HAN0245</v>
          </cell>
          <cell r="C211" t="str">
            <v>PHẠM THÚY HƯỜNG</v>
          </cell>
          <cell r="D211" t="str">
            <v>Nữ</v>
          </cell>
          <cell r="E211" t="str">
            <v>05-10-1986</v>
          </cell>
          <cell r="F211" t="str">
            <v>024186000657</v>
          </cell>
          <cell r="G211" t="str">
            <v>01-04-2022</v>
          </cell>
          <cell r="H211" t="str">
            <v>Cục CS QLHC về TTXH</v>
          </cell>
        </row>
        <row r="212">
          <cell r="B212" t="str">
            <v>HAN0246</v>
          </cell>
          <cell r="C212" t="str">
            <v>TRẦN MINH HƯỜNG</v>
          </cell>
          <cell r="D212" t="str">
            <v>Nữ</v>
          </cell>
          <cell r="E212" t="str">
            <v>29-09-1990</v>
          </cell>
          <cell r="F212" t="str">
            <v>001190017489</v>
          </cell>
          <cell r="G212" t="str">
            <v>27-10-2022</v>
          </cell>
          <cell r="H212" t="str">
            <v>Cục CS QLHC về TTXH</v>
          </cell>
        </row>
        <row r="213">
          <cell r="B213" t="str">
            <v>HAN0247</v>
          </cell>
          <cell r="C213" t="str">
            <v>PHẠM THỊ HƯỜNG</v>
          </cell>
          <cell r="D213" t="str">
            <v>Nữ</v>
          </cell>
          <cell r="E213" t="str">
            <v>24-05-1988</v>
          </cell>
          <cell r="F213" t="str">
            <v>001188029011</v>
          </cell>
          <cell r="G213" t="str">
            <v>14-04-2021</v>
          </cell>
          <cell r="H213" t="str">
            <v>Cục CS QLHC về TTXH</v>
          </cell>
        </row>
        <row r="214">
          <cell r="B214" t="str">
            <v>HAN0249</v>
          </cell>
          <cell r="C214" t="str">
            <v>TRẦN THANH HƯỜNG</v>
          </cell>
          <cell r="D214" t="str">
            <v>Nữ</v>
          </cell>
          <cell r="E214" t="str">
            <v>16-01-1996</v>
          </cell>
          <cell r="F214" t="str">
            <v>036196014462</v>
          </cell>
          <cell r="G214" t="str">
            <v>24-05-2022</v>
          </cell>
          <cell r="H214" t="str">
            <v>Cục CS QLHC về TTXH</v>
          </cell>
        </row>
        <row r="215">
          <cell r="B215" t="str">
            <v>HAN0250</v>
          </cell>
          <cell r="C215" t="str">
            <v>NGUYỄN THỊ HƯỜNG</v>
          </cell>
          <cell r="D215" t="str">
            <v>Nữ</v>
          </cell>
          <cell r="E215" t="str">
            <v>06-04-1991</v>
          </cell>
          <cell r="F215" t="str">
            <v>001191008538</v>
          </cell>
          <cell r="G215" t="str">
            <v>10-05-2021</v>
          </cell>
          <cell r="H215" t="str">
            <v>Cục CS QLHC về TTXH</v>
          </cell>
        </row>
        <row r="216">
          <cell r="B216" t="str">
            <v>HAN0251</v>
          </cell>
          <cell r="C216" t="str">
            <v>THẠCH HOÀNG HỮU</v>
          </cell>
          <cell r="D216" t="str">
            <v>Nam</v>
          </cell>
          <cell r="E216" t="str">
            <v>02-01-1988</v>
          </cell>
          <cell r="F216" t="str">
            <v>084088003166</v>
          </cell>
          <cell r="G216" t="str">
            <v>01-03-2022</v>
          </cell>
          <cell r="H216" t="str">
            <v>Cục CS QLHC về TTXH</v>
          </cell>
        </row>
        <row r="217">
          <cell r="B217" t="str">
            <v>HAN0253</v>
          </cell>
          <cell r="C217" t="str">
            <v>PHAN THỊ MINH HUYỀN</v>
          </cell>
          <cell r="D217" t="str">
            <v>Nữ</v>
          </cell>
          <cell r="E217" t="str">
            <v>25-05-1985</v>
          </cell>
          <cell r="F217" t="str">
            <v>001185012206</v>
          </cell>
          <cell r="G217" t="str">
            <v>01-05-2021</v>
          </cell>
          <cell r="H217" t="str">
            <v>Cục CS QLHC về TTXH</v>
          </cell>
        </row>
        <row r="218">
          <cell r="B218" t="str">
            <v>HAN0255</v>
          </cell>
          <cell r="C218" t="str">
            <v>PHÙNG THỊ THU HUYỀN</v>
          </cell>
          <cell r="D218" t="str">
            <v>Nữ</v>
          </cell>
          <cell r="E218" t="str">
            <v>03-07-1981</v>
          </cell>
          <cell r="F218" t="str">
            <v>001181011757</v>
          </cell>
          <cell r="G218" t="str">
            <v>24-07-2021</v>
          </cell>
          <cell r="H218" t="str">
            <v>Cục CS QLHC về TTXH</v>
          </cell>
        </row>
        <row r="219">
          <cell r="B219" t="str">
            <v>HAN0256</v>
          </cell>
          <cell r="C219" t="str">
            <v>VŨ THANH HUYỀN</v>
          </cell>
          <cell r="D219" t="str">
            <v>Nữ</v>
          </cell>
          <cell r="E219" t="str">
            <v>12-01-1994</v>
          </cell>
          <cell r="F219" t="str">
            <v>034194004896</v>
          </cell>
          <cell r="G219" t="str">
            <v>01-08-2018</v>
          </cell>
          <cell r="H219" t="str">
            <v>Cục CS ĐKQL CT và DLQG về DC</v>
          </cell>
        </row>
        <row r="220">
          <cell r="B220" t="str">
            <v>HAN0257</v>
          </cell>
          <cell r="C220" t="str">
            <v>ĐINH THU HUYỀN</v>
          </cell>
          <cell r="D220" t="str">
            <v>Nữ</v>
          </cell>
          <cell r="E220" t="str">
            <v>24-07-1988</v>
          </cell>
          <cell r="F220" t="str">
            <v>024188015576</v>
          </cell>
          <cell r="G220" t="str">
            <v>28-06-2021</v>
          </cell>
          <cell r="H220" t="str">
            <v>Cục CS QLHC về TTXH</v>
          </cell>
        </row>
        <row r="221">
          <cell r="B221" t="str">
            <v>HAN0258</v>
          </cell>
          <cell r="C221" t="str">
            <v>TRẦN THỊ THU HUYỀN</v>
          </cell>
          <cell r="D221" t="str">
            <v>Nữ</v>
          </cell>
          <cell r="E221" t="str">
            <v>15-10-1987</v>
          </cell>
          <cell r="F221" t="str">
            <v>036187004221</v>
          </cell>
          <cell r="G221" t="str">
            <v>10-05-2021</v>
          </cell>
          <cell r="H221" t="str">
            <v>Cục CS QLHC về TTXH</v>
          </cell>
        </row>
        <row r="222">
          <cell r="B222" t="str">
            <v>HAN0259</v>
          </cell>
          <cell r="C222" t="str">
            <v>CAO THỊ THANH HUYỀN</v>
          </cell>
          <cell r="D222" t="str">
            <v>Nữ</v>
          </cell>
          <cell r="E222" t="str">
            <v>25-05-1991</v>
          </cell>
          <cell r="F222" t="str">
            <v>034191015943</v>
          </cell>
          <cell r="G222" t="str">
            <v>04-08-2022</v>
          </cell>
          <cell r="H222" t="str">
            <v>Cục CS QLHC về TTXH</v>
          </cell>
        </row>
        <row r="223">
          <cell r="B223" t="str">
            <v>HAN0260</v>
          </cell>
          <cell r="C223" t="str">
            <v>NGUYỄN THỊ THU HUYỀN</v>
          </cell>
          <cell r="D223" t="str">
            <v>Nữ</v>
          </cell>
          <cell r="E223" t="str">
            <v>18-11-1996</v>
          </cell>
          <cell r="F223" t="str">
            <v>034196012034</v>
          </cell>
          <cell r="G223" t="str">
            <v>09-05-2021</v>
          </cell>
          <cell r="H223" t="str">
            <v>Cục CS QLHC về TTXH</v>
          </cell>
        </row>
        <row r="224">
          <cell r="B224" t="str">
            <v>HAN0262</v>
          </cell>
          <cell r="C224" t="str">
            <v>PHÙNG THỊ HUYỀN</v>
          </cell>
          <cell r="D224" t="str">
            <v>Nữ</v>
          </cell>
          <cell r="E224" t="str">
            <v>01-01-1985</v>
          </cell>
          <cell r="F224" t="str">
            <v>026185003065</v>
          </cell>
          <cell r="G224" t="str">
            <v>15-08-2022</v>
          </cell>
          <cell r="H224" t="str">
            <v>Cục CS QLHC về TTXH</v>
          </cell>
        </row>
        <row r="225">
          <cell r="B225" t="str">
            <v>HAN0263</v>
          </cell>
          <cell r="C225" t="str">
            <v>LÊ THỊ HUYỀN</v>
          </cell>
          <cell r="D225" t="str">
            <v>Nữ</v>
          </cell>
          <cell r="E225" t="str">
            <v>20-10-1986</v>
          </cell>
          <cell r="F225" t="str">
            <v>027186000234</v>
          </cell>
          <cell r="G225" t="str">
            <v>27-04-2021</v>
          </cell>
          <cell r="H225" t="str">
            <v>Cục CS QLHC về TTXH</v>
          </cell>
        </row>
        <row r="226">
          <cell r="B226" t="str">
            <v>HAN0264</v>
          </cell>
          <cell r="C226" t="str">
            <v>MAI KHÁNH HUYỀN</v>
          </cell>
          <cell r="D226" t="str">
            <v>Nữ</v>
          </cell>
          <cell r="E226" t="str">
            <v>15-06-1997</v>
          </cell>
          <cell r="F226" t="str">
            <v>001197014731</v>
          </cell>
          <cell r="G226" t="str">
            <v>22-11-2021</v>
          </cell>
          <cell r="H226" t="str">
            <v>Cục CS QLHC về TTXH</v>
          </cell>
        </row>
        <row r="227">
          <cell r="B227" t="str">
            <v>HAN0265</v>
          </cell>
          <cell r="C227" t="str">
            <v>TRẦN THỊ KHÁNH HUYỀN</v>
          </cell>
          <cell r="D227" t="str">
            <v>Nữ</v>
          </cell>
          <cell r="E227" t="str">
            <v>18-07-1997</v>
          </cell>
          <cell r="F227" t="str">
            <v>001197029676</v>
          </cell>
          <cell r="G227" t="str">
            <v>13-06-2022</v>
          </cell>
          <cell r="H227" t="str">
            <v>Cục CS QLHC về TTXH</v>
          </cell>
        </row>
        <row r="228">
          <cell r="B228" t="str">
            <v>HAN0266</v>
          </cell>
          <cell r="C228" t="str">
            <v>LÊ THỊ HUYỀN</v>
          </cell>
          <cell r="D228" t="str">
            <v>Nữ</v>
          </cell>
          <cell r="E228" t="str">
            <v>22-08-1987</v>
          </cell>
          <cell r="F228" t="str">
            <v>038187017173</v>
          </cell>
          <cell r="G228" t="str">
            <v>25-04-2021</v>
          </cell>
          <cell r="H228" t="str">
            <v>Cục CS QLHC về TTXH</v>
          </cell>
        </row>
        <row r="229">
          <cell r="B229" t="str">
            <v>HAN0268</v>
          </cell>
          <cell r="C229" t="str">
            <v>NGUYỄN THỊ HUYỀN</v>
          </cell>
          <cell r="D229" t="str">
            <v>Nữ</v>
          </cell>
          <cell r="E229" t="str">
            <v>12-10-1992</v>
          </cell>
          <cell r="F229" t="str">
            <v>030192020323</v>
          </cell>
          <cell r="G229" t="str">
            <v>25-11-2021</v>
          </cell>
          <cell r="H229" t="str">
            <v>Cục CS QLHC về TTXH</v>
          </cell>
        </row>
        <row r="230">
          <cell r="B230" t="str">
            <v>HAN0269</v>
          </cell>
          <cell r="C230" t="str">
            <v>ĐỖ THANH HUYỀN</v>
          </cell>
          <cell r="D230" t="str">
            <v>Nữ</v>
          </cell>
          <cell r="E230" t="str">
            <v>24-02-1995</v>
          </cell>
          <cell r="F230" t="str">
            <v>001195004204</v>
          </cell>
          <cell r="G230" t="str">
            <v>13-04-2021</v>
          </cell>
          <cell r="H230" t="str">
            <v>Cục CS QLHC về TTXH</v>
          </cell>
        </row>
        <row r="231">
          <cell r="B231" t="str">
            <v>HAN0271</v>
          </cell>
          <cell r="C231" t="str">
            <v>CAO MAI KHOA</v>
          </cell>
          <cell r="D231" t="str">
            <v>Nữ</v>
          </cell>
          <cell r="E231" t="str">
            <v>28-05-1992</v>
          </cell>
          <cell r="F231" t="str">
            <v>025192003445</v>
          </cell>
          <cell r="G231" t="str">
            <v>22-04-2021</v>
          </cell>
          <cell r="H231" t="str">
            <v>Cục CS QLHC về TTXH</v>
          </cell>
        </row>
        <row r="232">
          <cell r="B232" t="str">
            <v>HAN0272</v>
          </cell>
          <cell r="C232" t="str">
            <v>NGUYỄN THỊ KHUYÊN</v>
          </cell>
          <cell r="D232" t="str">
            <v>Nữ</v>
          </cell>
          <cell r="E232" t="str">
            <v>02-07-1985</v>
          </cell>
          <cell r="F232" t="str">
            <v>027185008539</v>
          </cell>
          <cell r="G232" t="str">
            <v>18-08-2022</v>
          </cell>
          <cell r="H232" t="str">
            <v>Cục CS QLHC về TTXH</v>
          </cell>
        </row>
        <row r="233">
          <cell r="B233" t="str">
            <v>HAN0273</v>
          </cell>
          <cell r="C233" t="str">
            <v>TẠ QUANG KIỂM</v>
          </cell>
          <cell r="D233" t="str">
            <v>Nam</v>
          </cell>
          <cell r="E233" t="str">
            <v>17-04-1979</v>
          </cell>
          <cell r="F233" t="str">
            <v>001079013501</v>
          </cell>
          <cell r="G233" t="str">
            <v>08-12-2021</v>
          </cell>
          <cell r="H233" t="str">
            <v>Cục CS QLHC về TTXH</v>
          </cell>
        </row>
        <row r="234">
          <cell r="B234" t="str">
            <v>HAN0274</v>
          </cell>
          <cell r="C234" t="str">
            <v>LÊ THỊ THÚY KIỀU</v>
          </cell>
          <cell r="D234" t="str">
            <v>Nữ</v>
          </cell>
          <cell r="E234" t="str">
            <v>21-04-1986</v>
          </cell>
          <cell r="F234" t="str">
            <v>015186000213</v>
          </cell>
          <cell r="G234" t="str">
            <v>11-04-2021</v>
          </cell>
          <cell r="H234" t="str">
            <v>Cục CS QLHC về TTXH</v>
          </cell>
        </row>
        <row r="235">
          <cell r="B235" t="str">
            <v>HAN0275</v>
          </cell>
          <cell r="C235" t="str">
            <v>ĐÀO TÙNG LÂM</v>
          </cell>
          <cell r="D235" t="str">
            <v>Nữ</v>
          </cell>
          <cell r="E235" t="str">
            <v>16-03-1994</v>
          </cell>
          <cell r="F235" t="str">
            <v>027194000913</v>
          </cell>
          <cell r="G235" t="str">
            <v>29-03-2021</v>
          </cell>
          <cell r="H235" t="str">
            <v>Cục CS QLHC về TTXH</v>
          </cell>
        </row>
        <row r="236">
          <cell r="B236" t="str">
            <v>HAN0276</v>
          </cell>
          <cell r="C236" t="str">
            <v>NGUYỄN THỊ HƯƠNG LAN</v>
          </cell>
          <cell r="D236" t="str">
            <v>Nữ</v>
          </cell>
          <cell r="E236" t="str">
            <v>20-10-1996</v>
          </cell>
          <cell r="F236" t="str">
            <v>027196011001</v>
          </cell>
          <cell r="G236" t="str">
            <v>13-08-2021</v>
          </cell>
          <cell r="H236" t="str">
            <v>Cục CS QLHC về TTXH</v>
          </cell>
        </row>
        <row r="237">
          <cell r="B237" t="str">
            <v>HAN0277</v>
          </cell>
          <cell r="C237" t="str">
            <v>PHẠM THỊ THÚY LAN</v>
          </cell>
          <cell r="D237" t="str">
            <v>Nữ</v>
          </cell>
          <cell r="E237" t="str">
            <v>08-03-1997</v>
          </cell>
          <cell r="F237" t="str">
            <v>035197009978</v>
          </cell>
          <cell r="G237" t="str">
            <v>02-10-2021</v>
          </cell>
          <cell r="H237" t="str">
            <v>Cục CS QLHC về TTXH</v>
          </cell>
        </row>
        <row r="238">
          <cell r="B238" t="str">
            <v>HAN0278</v>
          </cell>
          <cell r="C238" t="str">
            <v>TRẦN THỊ LAN</v>
          </cell>
          <cell r="D238" t="str">
            <v>Nữ</v>
          </cell>
          <cell r="E238" t="str">
            <v>20-10-1983</v>
          </cell>
          <cell r="F238" t="str">
            <v>038183000451</v>
          </cell>
          <cell r="G238" t="str">
            <v>23-12-2021</v>
          </cell>
          <cell r="H238" t="str">
            <v>Cục CS QLHC về TTXH</v>
          </cell>
        </row>
        <row r="239">
          <cell r="B239" t="str">
            <v>HAN0279</v>
          </cell>
          <cell r="C239" t="str">
            <v>NGUYỄN THỊ NGỌC LAN</v>
          </cell>
          <cell r="D239" t="str">
            <v>Nữ</v>
          </cell>
          <cell r="E239" t="str">
            <v>20-05-1986</v>
          </cell>
          <cell r="F239" t="str">
            <v>031186010927</v>
          </cell>
          <cell r="G239" t="str">
            <v>21-12-2022</v>
          </cell>
          <cell r="H239" t="str">
            <v>Cục CS QLHC về TTXH</v>
          </cell>
        </row>
        <row r="240">
          <cell r="B240" t="str">
            <v>HAN0280</v>
          </cell>
          <cell r="C240" t="str">
            <v>HOA PHƯƠNG LAN</v>
          </cell>
          <cell r="D240" t="str">
            <v>Nữ</v>
          </cell>
          <cell r="E240" t="str">
            <v>03-01-1976</v>
          </cell>
          <cell r="F240" t="str">
            <v>001176022201</v>
          </cell>
          <cell r="G240" t="str">
            <v>04-05-2019</v>
          </cell>
          <cell r="H240" t="str">
            <v>Cục CS QLHC về TTXH</v>
          </cell>
        </row>
        <row r="241">
          <cell r="B241" t="str">
            <v>HAN0281</v>
          </cell>
          <cell r="C241" t="str">
            <v>PHẠM THỊ HƯƠNG LAN</v>
          </cell>
          <cell r="D241" t="str">
            <v>Nữ</v>
          </cell>
          <cell r="E241" t="str">
            <v>12-02-1997</v>
          </cell>
          <cell r="F241" t="str">
            <v>027197010401</v>
          </cell>
          <cell r="G241" t="str">
            <v>26-09-2022</v>
          </cell>
          <cell r="H241" t="str">
            <v>Cục CS QLHC về TTXH</v>
          </cell>
        </row>
        <row r="242">
          <cell r="B242" t="str">
            <v>HAN0282</v>
          </cell>
          <cell r="C242" t="str">
            <v>VŨ THỊ HƯƠNG LAN</v>
          </cell>
          <cell r="D242" t="str">
            <v>Nữ</v>
          </cell>
          <cell r="E242" t="str">
            <v>28-04-1990</v>
          </cell>
          <cell r="F242" t="str">
            <v>033190004702</v>
          </cell>
          <cell r="G242" t="str">
            <v>21-04-2021</v>
          </cell>
          <cell r="H242" t="str">
            <v>Cục CS QLHC về TTXH</v>
          </cell>
        </row>
        <row r="243">
          <cell r="B243" t="str">
            <v>HAN0283</v>
          </cell>
          <cell r="C243" t="str">
            <v>VŨ THỊ LAN</v>
          </cell>
          <cell r="D243" t="str">
            <v>Nữ</v>
          </cell>
          <cell r="E243" t="str">
            <v>09-04-1989</v>
          </cell>
          <cell r="F243" t="str">
            <v>027189003795</v>
          </cell>
          <cell r="G243" t="str">
            <v>16-04-2021</v>
          </cell>
          <cell r="H243" t="str">
            <v>Cục CS QLHC về TTXH</v>
          </cell>
        </row>
        <row r="244">
          <cell r="B244" t="str">
            <v>HAN0284</v>
          </cell>
          <cell r="C244" t="str">
            <v>NGUYỄN THỊ LAN</v>
          </cell>
          <cell r="D244" t="str">
            <v>Nữ</v>
          </cell>
          <cell r="E244" t="str">
            <v>14-06-1989</v>
          </cell>
          <cell r="F244" t="str">
            <v>034189006096</v>
          </cell>
          <cell r="G244" t="str">
            <v>10-07-2021</v>
          </cell>
          <cell r="H244" t="str">
            <v>Cục CS QLHC về TTXH</v>
          </cell>
        </row>
        <row r="245">
          <cell r="B245" t="str">
            <v>HAN0286</v>
          </cell>
          <cell r="C245" t="str">
            <v>LÊ NGỌC LĂNG</v>
          </cell>
          <cell r="D245" t="str">
            <v>Nam</v>
          </cell>
          <cell r="E245" t="str">
            <v>22-12-1986</v>
          </cell>
          <cell r="F245" t="str">
            <v>038086012792</v>
          </cell>
          <cell r="G245" t="str">
            <v>04-09-2018</v>
          </cell>
          <cell r="H245" t="str">
            <v>Cục CS ĐKQL CT và DLQG về DC</v>
          </cell>
        </row>
        <row r="246">
          <cell r="B246" t="str">
            <v>HAN0287</v>
          </cell>
          <cell r="C246" t="str">
            <v>BÙI THỊ PHƯƠNG LÊ</v>
          </cell>
          <cell r="D246" t="str">
            <v>Nữ</v>
          </cell>
          <cell r="E246" t="str">
            <v>18-09-1993</v>
          </cell>
          <cell r="F246" t="str">
            <v>036193008701</v>
          </cell>
          <cell r="G246" t="str">
            <v>24-04-2021</v>
          </cell>
          <cell r="H246" t="str">
            <v>Cục CS QLHC về TTXH</v>
          </cell>
        </row>
        <row r="247">
          <cell r="B247" t="str">
            <v>HAN0288</v>
          </cell>
          <cell r="C247" t="str">
            <v>VŨ THỊ LỆ</v>
          </cell>
          <cell r="D247" t="str">
            <v>Nữ</v>
          </cell>
          <cell r="E247" t="str">
            <v>01-10-1990</v>
          </cell>
          <cell r="F247" t="str">
            <v>024190004611</v>
          </cell>
          <cell r="G247" t="str">
            <v>27-04-2021</v>
          </cell>
          <cell r="H247" t="str">
            <v>Cục CS QLHC về TTXH</v>
          </cell>
        </row>
        <row r="248">
          <cell r="B248" t="str">
            <v>HAN0289</v>
          </cell>
          <cell r="C248" t="str">
            <v>NGUYỄN NHẬT LỆ</v>
          </cell>
          <cell r="D248" t="str">
            <v>Nữ</v>
          </cell>
          <cell r="E248" t="str">
            <v>17-10-1997</v>
          </cell>
          <cell r="F248" t="str">
            <v>033197008464</v>
          </cell>
          <cell r="G248" t="str">
            <v>06-09-2021</v>
          </cell>
          <cell r="H248" t="str">
            <v>Cục CS QLHC về TTXH</v>
          </cell>
        </row>
        <row r="249">
          <cell r="B249" t="str">
            <v>HAN0290</v>
          </cell>
          <cell r="C249" t="str">
            <v>ĐỖ THỊ LỆ</v>
          </cell>
          <cell r="D249" t="str">
            <v>Nữ</v>
          </cell>
          <cell r="E249" t="str">
            <v>28-06-1993</v>
          </cell>
          <cell r="F249" t="str">
            <v>033193001562</v>
          </cell>
          <cell r="G249" t="str">
            <v>10-05-2021</v>
          </cell>
          <cell r="H249" t="str">
            <v>Cục CS QLHC về TTXH</v>
          </cell>
        </row>
        <row r="250">
          <cell r="B250" t="str">
            <v>HAN0291</v>
          </cell>
          <cell r="C250" t="str">
            <v>NGUYỄN THỊ LIÊN</v>
          </cell>
          <cell r="D250" t="str">
            <v>Nữ</v>
          </cell>
          <cell r="E250" t="str">
            <v>24-05-1990</v>
          </cell>
          <cell r="F250" t="str">
            <v>026190000696</v>
          </cell>
          <cell r="G250" t="str">
            <v>09-05-2021</v>
          </cell>
          <cell r="H250" t="str">
            <v>Cục CS QLHC về TTXH</v>
          </cell>
        </row>
        <row r="251">
          <cell r="B251" t="str">
            <v>HAN0292</v>
          </cell>
          <cell r="C251" t="str">
            <v>LÊ THỊ LIÊN</v>
          </cell>
          <cell r="D251" t="str">
            <v>Nữ</v>
          </cell>
          <cell r="E251" t="str">
            <v>10-10-1992</v>
          </cell>
          <cell r="F251" t="str">
            <v>037192003466</v>
          </cell>
          <cell r="G251" t="str">
            <v>13-08-2021</v>
          </cell>
          <cell r="H251" t="str">
            <v>Cục CS QLHC về TTXH</v>
          </cell>
        </row>
        <row r="252">
          <cell r="B252" t="str">
            <v>HAN0294</v>
          </cell>
          <cell r="C252" t="str">
            <v>NGUYỄN THỊ KIM LIÊN</v>
          </cell>
          <cell r="D252" t="str">
            <v>Nữ</v>
          </cell>
          <cell r="E252" t="str">
            <v>06-04-1983</v>
          </cell>
          <cell r="F252" t="str">
            <v>001183048326</v>
          </cell>
          <cell r="G252" t="str">
            <v>28-06-2021</v>
          </cell>
          <cell r="H252" t="str">
            <v>Cục CS QLHC về TTXH</v>
          </cell>
        </row>
        <row r="253">
          <cell r="B253" t="str">
            <v>HAN0295</v>
          </cell>
          <cell r="C253" t="str">
            <v>HOÀNG THỊ LIỀN</v>
          </cell>
          <cell r="D253" t="str">
            <v>Nữ</v>
          </cell>
          <cell r="E253" t="str">
            <v>29-07-1994</v>
          </cell>
          <cell r="F253" t="str">
            <v>034194011076</v>
          </cell>
          <cell r="G253" t="str">
            <v>12-08-2021</v>
          </cell>
          <cell r="H253" t="str">
            <v>Cục CS QLHC về TTXH</v>
          </cell>
        </row>
        <row r="254">
          <cell r="B254" t="str">
            <v>HAN0296</v>
          </cell>
          <cell r="C254" t="str">
            <v>NGUYỄN THỊ NHƯ LIỄU</v>
          </cell>
          <cell r="D254" t="str">
            <v>Nữ</v>
          </cell>
          <cell r="E254" t="str">
            <v>26-08-1988</v>
          </cell>
          <cell r="F254" t="str">
            <v>019188000607</v>
          </cell>
          <cell r="G254" t="str">
            <v>04-08-2022</v>
          </cell>
          <cell r="H254" t="str">
            <v>Cục CS QLHC về TTXH</v>
          </cell>
        </row>
        <row r="255">
          <cell r="B255" t="str">
            <v>HAN0297</v>
          </cell>
          <cell r="C255" t="str">
            <v>VŨ THỊ LIỄU</v>
          </cell>
          <cell r="D255" t="str">
            <v>Nữ</v>
          </cell>
          <cell r="E255" t="str">
            <v>05-05-1990</v>
          </cell>
          <cell r="F255" t="str">
            <v>024190023360</v>
          </cell>
          <cell r="G255" t="str">
            <v>10-07-2021</v>
          </cell>
          <cell r="H255" t="str">
            <v>Cục CS QLHC về TTXH</v>
          </cell>
        </row>
        <row r="256">
          <cell r="B256" t="str">
            <v>HAN0298</v>
          </cell>
          <cell r="C256" t="str">
            <v>TRẦN THÙY LINH</v>
          </cell>
          <cell r="D256" t="str">
            <v>Nữ</v>
          </cell>
          <cell r="E256" t="str">
            <v>10-11-1992</v>
          </cell>
          <cell r="F256" t="str">
            <v>001192035187</v>
          </cell>
          <cell r="G256" t="str">
            <v>10-08-2022</v>
          </cell>
          <cell r="H256" t="str">
            <v>Cục CS QLHC về TTXH</v>
          </cell>
        </row>
        <row r="257">
          <cell r="B257" t="str">
            <v>HAN0299</v>
          </cell>
          <cell r="C257" t="str">
            <v>LÊ THỊ THỦY LINH</v>
          </cell>
          <cell r="D257" t="str">
            <v>Nữ</v>
          </cell>
          <cell r="E257" t="str">
            <v>01-09-1993</v>
          </cell>
          <cell r="F257" t="str">
            <v>040193024207</v>
          </cell>
          <cell r="G257" t="str">
            <v>10-08-2021</v>
          </cell>
          <cell r="H257" t="str">
            <v>CA tỉnh Nghệ An</v>
          </cell>
        </row>
        <row r="258">
          <cell r="B258" t="str">
            <v>HAN0300</v>
          </cell>
          <cell r="C258" t="str">
            <v>PHẠM THỊ THÙY LINH</v>
          </cell>
          <cell r="D258" t="str">
            <v>Nữ</v>
          </cell>
          <cell r="E258" t="str">
            <v>16-08-1990</v>
          </cell>
          <cell r="F258" t="str">
            <v>001190013713</v>
          </cell>
          <cell r="G258" t="str">
            <v>22-11-2021</v>
          </cell>
          <cell r="H258" t="str">
            <v>Cục CS QLHC về TTXH</v>
          </cell>
        </row>
        <row r="259">
          <cell r="B259" t="str">
            <v>HAN0301</v>
          </cell>
          <cell r="C259" t="str">
            <v>NGUYỄN NGỌC LINH</v>
          </cell>
          <cell r="D259" t="str">
            <v>Nữ</v>
          </cell>
          <cell r="E259" t="str">
            <v>05-11-1988</v>
          </cell>
          <cell r="F259" t="str">
            <v>001188037799</v>
          </cell>
          <cell r="G259" t="str">
            <v>28-02-2022</v>
          </cell>
          <cell r="H259" t="str">
            <v>Cục CS QLHC về TTXH</v>
          </cell>
        </row>
        <row r="260">
          <cell r="B260" t="str">
            <v>HAN0303</v>
          </cell>
          <cell r="C260" t="str">
            <v>NGÔ XUÂN LINH</v>
          </cell>
          <cell r="D260" t="str">
            <v>Nữ</v>
          </cell>
          <cell r="E260" t="str">
            <v>06-12-1991</v>
          </cell>
          <cell r="F260" t="str">
            <v>001191022843</v>
          </cell>
          <cell r="G260" t="str">
            <v>27-09-2021</v>
          </cell>
          <cell r="H260" t="str">
            <v>Cục CS QLHC về TTXH</v>
          </cell>
        </row>
        <row r="261">
          <cell r="B261" t="str">
            <v>HAN0305</v>
          </cell>
          <cell r="C261" t="str">
            <v>NHÂM DIỆU LINH</v>
          </cell>
          <cell r="D261" t="str">
            <v>Nữ</v>
          </cell>
          <cell r="E261" t="str">
            <v>03-01-1995</v>
          </cell>
          <cell r="F261" t="str">
            <v>022195008505</v>
          </cell>
          <cell r="G261" t="str">
            <v>14-08-2021</v>
          </cell>
          <cell r="H261" t="str">
            <v>Cục CS QLHC về TTXH</v>
          </cell>
        </row>
        <row r="262">
          <cell r="B262" t="str">
            <v>HAN0306</v>
          </cell>
          <cell r="C262" t="str">
            <v>ĐẶNG THỊ KHÁNH LINH</v>
          </cell>
          <cell r="D262" t="str">
            <v>Nữ</v>
          </cell>
          <cell r="E262" t="str">
            <v>02-09-1976</v>
          </cell>
          <cell r="F262" t="str">
            <v>034176018215</v>
          </cell>
          <cell r="G262" t="str">
            <v>29-08-2022</v>
          </cell>
          <cell r="H262" t="str">
            <v>Cục CS QLHC về TTXH</v>
          </cell>
        </row>
        <row r="263">
          <cell r="B263" t="str">
            <v>HAN0307</v>
          </cell>
          <cell r="C263" t="str">
            <v>PHẠM THỊ LINH</v>
          </cell>
          <cell r="D263" t="str">
            <v>Nữ</v>
          </cell>
          <cell r="E263" t="str">
            <v>15-08-1996</v>
          </cell>
          <cell r="F263" t="str">
            <v>034196009227</v>
          </cell>
          <cell r="G263" t="str">
            <v>01-09-2021</v>
          </cell>
          <cell r="H263" t="str">
            <v>Cục CS QLHC về TTXH</v>
          </cell>
        </row>
        <row r="264">
          <cell r="B264" t="str">
            <v>HAN0309</v>
          </cell>
          <cell r="C264" t="str">
            <v>PHẠM THỊ THÙY LINH</v>
          </cell>
          <cell r="D264" t="str">
            <v>Nữ</v>
          </cell>
          <cell r="E264" t="str">
            <v>17-10-1997</v>
          </cell>
          <cell r="F264" t="str">
            <v>035197003738</v>
          </cell>
          <cell r="G264" t="str">
            <v>01-09-2021</v>
          </cell>
          <cell r="H264" t="str">
            <v>Cục CS QLHC về TTXH</v>
          </cell>
        </row>
        <row r="265">
          <cell r="B265" t="str">
            <v>HAN0310</v>
          </cell>
          <cell r="C265" t="str">
            <v>NGUYỄN THỊ LINH</v>
          </cell>
          <cell r="D265" t="str">
            <v>Nữ</v>
          </cell>
          <cell r="E265" t="str">
            <v>18-06-1991</v>
          </cell>
          <cell r="F265" t="str">
            <v>030191001842</v>
          </cell>
          <cell r="G265" t="str">
            <v>22-02-2017</v>
          </cell>
          <cell r="H265" t="str">
            <v>Cục CS ĐKQL CT và DLQG về DC</v>
          </cell>
        </row>
        <row r="266">
          <cell r="B266" t="str">
            <v>HAN0311</v>
          </cell>
          <cell r="C266" t="str">
            <v>LÊ THỊ LINH</v>
          </cell>
          <cell r="D266" t="str">
            <v>Nữ</v>
          </cell>
          <cell r="E266" t="str">
            <v>04-07-1994</v>
          </cell>
          <cell r="F266" t="str">
            <v>042194001299</v>
          </cell>
          <cell r="G266" t="str">
            <v>13-04-2021</v>
          </cell>
          <cell r="H266" t="str">
            <v>Cục CS QLHC về TTXH</v>
          </cell>
        </row>
        <row r="267">
          <cell r="B267" t="str">
            <v>HAN0312</v>
          </cell>
          <cell r="C267" t="str">
            <v>ĐINH THỊ THÙY LINH</v>
          </cell>
          <cell r="D267" t="str">
            <v>Nữ</v>
          </cell>
          <cell r="E267" t="str">
            <v>04-08-1989</v>
          </cell>
          <cell r="F267" t="str">
            <v>034189001784</v>
          </cell>
          <cell r="G267" t="str">
            <v>08-03-2023</v>
          </cell>
          <cell r="H267" t="str">
            <v>Cục CS QLHC về TTXH</v>
          </cell>
        </row>
        <row r="268">
          <cell r="B268" t="str">
            <v>HAN0313</v>
          </cell>
          <cell r="C268" t="str">
            <v>LÊ THỊ THÙY LINH</v>
          </cell>
          <cell r="D268" t="str">
            <v>Nữ</v>
          </cell>
          <cell r="E268" t="str">
            <v>26-03-1993</v>
          </cell>
          <cell r="F268" t="str">
            <v>001193011582</v>
          </cell>
          <cell r="G268" t="str">
            <v>22-11-2021</v>
          </cell>
          <cell r="H268" t="str">
            <v>Cục CS QLHC về TTXH</v>
          </cell>
        </row>
        <row r="269">
          <cell r="B269" t="str">
            <v>HAN0314</v>
          </cell>
          <cell r="C269" t="str">
            <v>NGUYỄN THÙY LINH</v>
          </cell>
          <cell r="D269" t="str">
            <v>Nữ</v>
          </cell>
          <cell r="E269" t="str">
            <v>24-01-1996</v>
          </cell>
          <cell r="F269" t="str">
            <v>001196004062</v>
          </cell>
          <cell r="G269" t="str">
            <v>10-07-2021</v>
          </cell>
          <cell r="H269" t="str">
            <v>Cục CS QLHC về TTXH</v>
          </cell>
        </row>
        <row r="270">
          <cell r="B270" t="str">
            <v>HAN0315</v>
          </cell>
          <cell r="C270" t="str">
            <v>TRỊNH THỊ LINH</v>
          </cell>
          <cell r="D270" t="str">
            <v>Nữ</v>
          </cell>
          <cell r="E270" t="str">
            <v>09-02-1995</v>
          </cell>
          <cell r="F270" t="str">
            <v>030195002154</v>
          </cell>
          <cell r="G270" t="str">
            <v>27-06-2018</v>
          </cell>
          <cell r="H270" t="str">
            <v>Cục CS ĐKQL CT và DLQG về DC</v>
          </cell>
        </row>
        <row r="271">
          <cell r="B271" t="str">
            <v>HAN0316</v>
          </cell>
          <cell r="C271" t="str">
            <v>NGUYỄN THỊ NGỌC LINH</v>
          </cell>
          <cell r="D271" t="str">
            <v>Nữ</v>
          </cell>
          <cell r="E271" t="str">
            <v>20-10-1995</v>
          </cell>
          <cell r="F271" t="str">
            <v>035195001141</v>
          </cell>
          <cell r="G271" t="str">
            <v>24-06-2021</v>
          </cell>
          <cell r="H271" t="str">
            <v>Cục CS QLHC về TTXH</v>
          </cell>
        </row>
        <row r="272">
          <cell r="B272" t="str">
            <v>HAN0317</v>
          </cell>
          <cell r="C272" t="str">
            <v>MAI THỊ THÙY LINH</v>
          </cell>
          <cell r="D272" t="str">
            <v>Nữ</v>
          </cell>
          <cell r="E272" t="str">
            <v>03-06-1992</v>
          </cell>
          <cell r="F272" t="str">
            <v>036192006766</v>
          </cell>
          <cell r="G272" t="str">
            <v>13-03-2023</v>
          </cell>
          <cell r="H272" t="str">
            <v>Cục CS QLHC về TTXH</v>
          </cell>
        </row>
        <row r="273">
          <cell r="B273" t="str">
            <v>HAN0318</v>
          </cell>
          <cell r="C273" t="str">
            <v>LÊ THỊ LINH</v>
          </cell>
          <cell r="D273" t="str">
            <v>Nữ</v>
          </cell>
          <cell r="E273" t="str">
            <v>16-06-1997</v>
          </cell>
          <cell r="F273" t="str">
            <v>038197006538</v>
          </cell>
          <cell r="G273" t="str">
            <v>15-08-2021</v>
          </cell>
          <cell r="H273" t="str">
            <v>Cục CS QLHC về TTXH</v>
          </cell>
        </row>
        <row r="274">
          <cell r="B274" t="str">
            <v>HAN0319</v>
          </cell>
          <cell r="C274" t="str">
            <v>NGUYỄN THỊ LINH</v>
          </cell>
          <cell r="D274" t="str">
            <v>Nữ</v>
          </cell>
          <cell r="E274" t="str">
            <v>01-06-1993</v>
          </cell>
          <cell r="F274" t="str">
            <v>037193013406</v>
          </cell>
          <cell r="G274" t="str">
            <v>14-11-2022</v>
          </cell>
          <cell r="H274" t="str">
            <v>Cục CS QLHC về TTXH</v>
          </cell>
        </row>
        <row r="275">
          <cell r="B275" t="str">
            <v>HAN0320</v>
          </cell>
          <cell r="C275" t="str">
            <v>HOÀNG LINH LINH</v>
          </cell>
          <cell r="D275" t="str">
            <v>Nữ</v>
          </cell>
          <cell r="E275" t="str">
            <v>01-07-1996</v>
          </cell>
          <cell r="F275" t="str">
            <v>020196005960</v>
          </cell>
          <cell r="G275" t="str">
            <v>09-05-2021</v>
          </cell>
          <cell r="H275" t="str">
            <v>Cục CS QLHC về TTXH</v>
          </cell>
        </row>
        <row r="276">
          <cell r="B276" t="str">
            <v>HAN0321</v>
          </cell>
          <cell r="C276" t="str">
            <v>ĐỖ NGỌC PHƯƠNG LINH</v>
          </cell>
          <cell r="D276" t="str">
            <v>Nữ</v>
          </cell>
          <cell r="E276" t="str">
            <v>06-09-1996</v>
          </cell>
          <cell r="F276" t="str">
            <v>010196000028</v>
          </cell>
          <cell r="G276" t="str">
            <v>25-04-2021</v>
          </cell>
          <cell r="H276" t="str">
            <v>Cục CS QLHC về TTXH</v>
          </cell>
        </row>
        <row r="277">
          <cell r="B277" t="str">
            <v>HAN0322</v>
          </cell>
          <cell r="C277" t="str">
            <v>HOÀNG PHƯƠNG LINH</v>
          </cell>
          <cell r="D277" t="str">
            <v>Nữ</v>
          </cell>
          <cell r="E277" t="str">
            <v>27-01-1996</v>
          </cell>
          <cell r="F277" t="str">
            <v>001196015232</v>
          </cell>
          <cell r="G277" t="str">
            <v>29-04-2021</v>
          </cell>
          <cell r="H277" t="str">
            <v>Cục CS QLHC về TTXH</v>
          </cell>
        </row>
        <row r="278">
          <cell r="B278" t="str">
            <v>HAN0323</v>
          </cell>
          <cell r="C278" t="str">
            <v>NGUYỄN THỊ LOAN</v>
          </cell>
          <cell r="D278" t="str">
            <v>Nữ</v>
          </cell>
          <cell r="E278" t="str">
            <v>22-03-1987</v>
          </cell>
          <cell r="F278" t="str">
            <v>025187007191</v>
          </cell>
          <cell r="G278" t="str">
            <v>16-05-2022</v>
          </cell>
          <cell r="H278" t="str">
            <v>Cục CS QLHC về TTXH</v>
          </cell>
        </row>
        <row r="279">
          <cell r="B279" t="str">
            <v>HAN0325</v>
          </cell>
          <cell r="C279" t="str">
            <v>TRƯƠNG THỊ LOAN</v>
          </cell>
          <cell r="D279" t="str">
            <v>Nữ</v>
          </cell>
          <cell r="E279" t="str">
            <v>12-02-1987</v>
          </cell>
          <cell r="F279" t="str">
            <v>024187001006</v>
          </cell>
          <cell r="G279" t="str">
            <v>10-05-2021</v>
          </cell>
          <cell r="H279" t="str">
            <v>Cục CS QLHC về TTXH</v>
          </cell>
        </row>
        <row r="280">
          <cell r="B280" t="str">
            <v>HAN0326</v>
          </cell>
          <cell r="C280" t="str">
            <v>NGUYỄN THỊ LOAN</v>
          </cell>
          <cell r="D280" t="str">
            <v>Nữ</v>
          </cell>
          <cell r="E280" t="str">
            <v>25-07-1980</v>
          </cell>
          <cell r="F280" t="str">
            <v>030180000919</v>
          </cell>
          <cell r="G280" t="str">
            <v>18-11-2021</v>
          </cell>
          <cell r="H280" t="str">
            <v>Cục CS QLHC về TTXH</v>
          </cell>
        </row>
        <row r="281">
          <cell r="B281" t="str">
            <v>HAN0328</v>
          </cell>
          <cell r="C281" t="str">
            <v>NGUYỄN THỊ LỘC</v>
          </cell>
          <cell r="D281" t="str">
            <v>Nữ</v>
          </cell>
          <cell r="E281" t="str">
            <v>07-11-1985</v>
          </cell>
          <cell r="F281" t="str">
            <v>125927684</v>
          </cell>
          <cell r="G281" t="str">
            <v>28-11-2017</v>
          </cell>
          <cell r="H281" t="str">
            <v>CA tỉnh Bắc Ninh</v>
          </cell>
        </row>
        <row r="282">
          <cell r="B282" t="str">
            <v>HAN0330</v>
          </cell>
          <cell r="C282" t="str">
            <v>TRỊNH THỊ LỢI</v>
          </cell>
          <cell r="D282" t="str">
            <v>Nữ</v>
          </cell>
          <cell r="E282" t="str">
            <v>29-03-1990</v>
          </cell>
          <cell r="F282" t="str">
            <v>035190000787</v>
          </cell>
          <cell r="G282" t="str">
            <v>21-04-2021</v>
          </cell>
          <cell r="H282" t="str">
            <v>Cục CS QLHC về TTXH</v>
          </cell>
        </row>
        <row r="283">
          <cell r="B283" t="str">
            <v>HAN0331</v>
          </cell>
          <cell r="C283" t="str">
            <v>PHẠM TRƯỜNG LONG</v>
          </cell>
          <cell r="D283" t="str">
            <v>Nam</v>
          </cell>
          <cell r="E283" t="str">
            <v>16-08-1993</v>
          </cell>
          <cell r="F283" t="str">
            <v>022093004557</v>
          </cell>
          <cell r="G283" t="str">
            <v>10-08-2021</v>
          </cell>
          <cell r="H283" t="str">
            <v>Cục CS QLHC về TTXH</v>
          </cell>
        </row>
        <row r="284">
          <cell r="B284" t="str">
            <v>HAN0332</v>
          </cell>
          <cell r="C284" t="str">
            <v>NGUYỄN HỮU LONG</v>
          </cell>
          <cell r="D284" t="str">
            <v>Nam</v>
          </cell>
          <cell r="E284" t="str">
            <v>12-06-1993</v>
          </cell>
          <cell r="F284" t="str">
            <v>173843024</v>
          </cell>
          <cell r="G284" t="str">
            <v>27-10-2010</v>
          </cell>
          <cell r="H284" t="str">
            <v>CA tỉnh Thanh Hoá</v>
          </cell>
        </row>
        <row r="285">
          <cell r="B285" t="str">
            <v>HAN0334</v>
          </cell>
          <cell r="C285" t="str">
            <v>HOÀNG THỊ LUÂN</v>
          </cell>
          <cell r="D285" t="str">
            <v>Nữ</v>
          </cell>
          <cell r="E285" t="str">
            <v>11-11-1990</v>
          </cell>
          <cell r="F285" t="str">
            <v>031190007663</v>
          </cell>
          <cell r="G285" t="str">
            <v>31-08-2021</v>
          </cell>
          <cell r="H285" t="str">
            <v>Cục CS QLHC về TTXH</v>
          </cell>
        </row>
        <row r="286">
          <cell r="B286" t="str">
            <v>HAN0335</v>
          </cell>
          <cell r="C286" t="str">
            <v>ĐẶNG THỊ LƯƠNG</v>
          </cell>
          <cell r="D286" t="str">
            <v>Nữ</v>
          </cell>
          <cell r="E286" t="str">
            <v>13-08-1987</v>
          </cell>
          <cell r="F286" t="str">
            <v>001187017659</v>
          </cell>
          <cell r="G286" t="str">
            <v>13-11-2017</v>
          </cell>
          <cell r="H286" t="str">
            <v>Cục CS ĐKQL CT và DLQG về DC</v>
          </cell>
        </row>
        <row r="287">
          <cell r="B287" t="str">
            <v>HAN0336</v>
          </cell>
          <cell r="C287" t="str">
            <v>HÀ THỊ LỰU</v>
          </cell>
          <cell r="D287" t="str">
            <v>Nữ</v>
          </cell>
          <cell r="E287" t="str">
            <v>10-12-1982</v>
          </cell>
          <cell r="F287" t="str">
            <v>031888260</v>
          </cell>
          <cell r="G287" t="str">
            <v>23-11-2011</v>
          </cell>
          <cell r="H287" t="str">
            <v>CA Tp Hải Phòng</v>
          </cell>
        </row>
        <row r="288">
          <cell r="B288" t="str">
            <v>HAN0337</v>
          </cell>
          <cell r="C288" t="str">
            <v>NGUYỄN THỊ LUYẾN</v>
          </cell>
          <cell r="D288" t="str">
            <v>Nữ</v>
          </cell>
          <cell r="E288" t="str">
            <v>23-08-1992</v>
          </cell>
          <cell r="F288" t="str">
            <v>034192018419</v>
          </cell>
          <cell r="G288" t="str">
            <v>01-04-2022</v>
          </cell>
          <cell r="H288" t="str">
            <v>Cục CS QLHC về TTXH</v>
          </cell>
        </row>
        <row r="289">
          <cell r="B289" t="str">
            <v>HAN0338</v>
          </cell>
          <cell r="C289" t="str">
            <v>HOÀNG THỊ THANH LUYẾN</v>
          </cell>
          <cell r="D289" t="str">
            <v>Nữ</v>
          </cell>
          <cell r="E289" t="str">
            <v>30-04-1989</v>
          </cell>
          <cell r="F289" t="str">
            <v>034189006698</v>
          </cell>
          <cell r="G289" t="str">
            <v>17-11-2021</v>
          </cell>
          <cell r="H289" t="str">
            <v>Cục CS QLHC về TTXH</v>
          </cell>
        </row>
        <row r="290">
          <cell r="B290" t="str">
            <v>HAN0339</v>
          </cell>
          <cell r="C290" t="str">
            <v>ĐẶNG THỊ LƯU LY</v>
          </cell>
          <cell r="D290" t="str">
            <v>Nữ</v>
          </cell>
          <cell r="E290" t="str">
            <v>10-08-1992</v>
          </cell>
          <cell r="F290" t="str">
            <v>001192040777</v>
          </cell>
          <cell r="G290" t="str">
            <v>16-09-2021</v>
          </cell>
          <cell r="H290" t="str">
            <v>Cục CS QLHC về TTXH</v>
          </cell>
        </row>
        <row r="291">
          <cell r="B291" t="str">
            <v>HAN0340</v>
          </cell>
          <cell r="C291" t="str">
            <v>NGUYỄN THỊ LY</v>
          </cell>
          <cell r="D291" t="str">
            <v>Nữ</v>
          </cell>
          <cell r="E291" t="str">
            <v>07-10-1991</v>
          </cell>
          <cell r="F291" t="str">
            <v>026191005994</v>
          </cell>
          <cell r="G291" t="str">
            <v>27-04-2021</v>
          </cell>
          <cell r="H291" t="str">
            <v>Cục CS QLHC về TTXH</v>
          </cell>
        </row>
        <row r="292">
          <cell r="B292" t="str">
            <v>HAN0341</v>
          </cell>
          <cell r="C292" t="str">
            <v>KIỀU THỊ LÝ</v>
          </cell>
          <cell r="D292" t="str">
            <v>Nữ</v>
          </cell>
          <cell r="E292" t="str">
            <v>23-09-1986</v>
          </cell>
          <cell r="F292" t="str">
            <v>027186003985</v>
          </cell>
          <cell r="G292" t="str">
            <v>22-04-2021</v>
          </cell>
          <cell r="H292" t="str">
            <v>Cục CS QLHC về TTXH</v>
          </cell>
        </row>
        <row r="293">
          <cell r="B293" t="str">
            <v>HAN0342</v>
          </cell>
          <cell r="C293" t="str">
            <v>BÙI THỊ LÝ</v>
          </cell>
          <cell r="D293" t="str">
            <v>Nữ</v>
          </cell>
          <cell r="E293" t="str">
            <v>01-01-1991</v>
          </cell>
          <cell r="F293" t="str">
            <v>037191002679</v>
          </cell>
          <cell r="G293" t="str">
            <v>10-05-2021</v>
          </cell>
          <cell r="H293" t="str">
            <v>Cục CS QLHC về TTXH</v>
          </cell>
        </row>
        <row r="294">
          <cell r="B294" t="str">
            <v>HAN0344</v>
          </cell>
          <cell r="C294" t="str">
            <v>NGUYỄN THỊ LÝ</v>
          </cell>
          <cell r="D294" t="str">
            <v>Nữ</v>
          </cell>
          <cell r="E294" t="str">
            <v>10-04-1983</v>
          </cell>
          <cell r="F294" t="str">
            <v>030183000561</v>
          </cell>
          <cell r="G294" t="str">
            <v>21-04-2021</v>
          </cell>
          <cell r="H294" t="str">
            <v>Cục CS QLHC về TTXH</v>
          </cell>
        </row>
        <row r="295">
          <cell r="B295" t="str">
            <v>HAN0345</v>
          </cell>
          <cell r="C295" t="str">
            <v>LÊ THỊ LÝ</v>
          </cell>
          <cell r="D295" t="str">
            <v>Nữ</v>
          </cell>
          <cell r="E295" t="str">
            <v>29-04-1990</v>
          </cell>
          <cell r="F295" t="str">
            <v>035190004769</v>
          </cell>
          <cell r="G295" t="str">
            <v>08-09-2022</v>
          </cell>
          <cell r="H295" t="str">
            <v>Cục CS QLHC về TTXH</v>
          </cell>
        </row>
        <row r="296">
          <cell r="B296" t="str">
            <v>HAN0346</v>
          </cell>
          <cell r="C296" t="str">
            <v>ĐOÀN THỊ THANH MAI</v>
          </cell>
          <cell r="D296" t="str">
            <v>Nữ</v>
          </cell>
          <cell r="E296" t="str">
            <v>15-11-1987</v>
          </cell>
          <cell r="F296" t="str">
            <v>031187004853</v>
          </cell>
          <cell r="G296" t="str">
            <v>10-08-2021</v>
          </cell>
          <cell r="H296" t="str">
            <v>Cục CS QLHC về TTXH</v>
          </cell>
        </row>
        <row r="297">
          <cell r="B297" t="str">
            <v>HAN0347</v>
          </cell>
          <cell r="C297" t="str">
            <v>ĐẶNG THỊ MAI</v>
          </cell>
          <cell r="D297" t="str">
            <v>Nữ</v>
          </cell>
          <cell r="E297" t="str">
            <v>20-06-1991</v>
          </cell>
          <cell r="F297" t="str">
            <v>037191000859</v>
          </cell>
          <cell r="G297" t="str">
            <v>10-04-2021</v>
          </cell>
          <cell r="H297" t="str">
            <v>Cục CS QLHC về TTXH</v>
          </cell>
        </row>
        <row r="298">
          <cell r="B298" t="str">
            <v>HAN0348</v>
          </cell>
          <cell r="C298" t="str">
            <v>NGUYỄN THỊ PHƯƠNG MAI</v>
          </cell>
          <cell r="D298" t="str">
            <v>Nữ</v>
          </cell>
          <cell r="E298" t="str">
            <v>10-08-1984</v>
          </cell>
          <cell r="F298" t="str">
            <v>111851534</v>
          </cell>
          <cell r="G298" t="str">
            <v>18-07-2013</v>
          </cell>
          <cell r="H298" t="str">
            <v>CA Tp Hà Nội</v>
          </cell>
        </row>
        <row r="299">
          <cell r="B299" t="str">
            <v>HAN0349</v>
          </cell>
          <cell r="C299" t="str">
            <v>NGUYỄN THỊ MAI</v>
          </cell>
          <cell r="D299" t="str">
            <v>Nữ</v>
          </cell>
          <cell r="E299" t="str">
            <v>10-10-1987</v>
          </cell>
          <cell r="F299" t="str">
            <v>036187010646</v>
          </cell>
          <cell r="G299" t="str">
            <v>27-12-2021</v>
          </cell>
          <cell r="H299" t="str">
            <v>Cục CS QLHC về TTXH</v>
          </cell>
        </row>
        <row r="300">
          <cell r="B300" t="str">
            <v>HAN0351</v>
          </cell>
          <cell r="C300" t="str">
            <v>THIỀU QUỲNH MAI</v>
          </cell>
          <cell r="D300" t="str">
            <v>Nữ</v>
          </cell>
          <cell r="E300" t="str">
            <v>06-12-1990</v>
          </cell>
          <cell r="F300" t="str">
            <v>025190001644</v>
          </cell>
          <cell r="G300" t="str">
            <v>23-03-2021</v>
          </cell>
          <cell r="H300" t="str">
            <v>Cục CS QLHC về TTXH</v>
          </cell>
        </row>
        <row r="301">
          <cell r="B301" t="str">
            <v>HAN0352</v>
          </cell>
          <cell r="C301" t="str">
            <v>NGUYỄN THỊ MAI</v>
          </cell>
          <cell r="D301" t="str">
            <v>Nữ</v>
          </cell>
          <cell r="E301" t="str">
            <v>02-07-1983</v>
          </cell>
          <cell r="F301" t="str">
            <v>001183015356</v>
          </cell>
          <cell r="G301" t="str">
            <v>06-05-2016</v>
          </cell>
          <cell r="H301" t="str">
            <v>Cục CS ĐKQL CT và DLQG về DC</v>
          </cell>
        </row>
        <row r="302">
          <cell r="B302" t="str">
            <v>HAN0354</v>
          </cell>
          <cell r="C302" t="str">
            <v>NGUYỄN THỊ MAI</v>
          </cell>
          <cell r="D302" t="str">
            <v>Nữ</v>
          </cell>
          <cell r="E302" t="str">
            <v>21-01-1991</v>
          </cell>
          <cell r="F302" t="str">
            <v>038191012492</v>
          </cell>
          <cell r="G302" t="str">
            <v>11-04-2021</v>
          </cell>
          <cell r="H302" t="str">
            <v>Cục CS QLHC về TTXH</v>
          </cell>
        </row>
        <row r="303">
          <cell r="B303" t="str">
            <v>HAN0355</v>
          </cell>
          <cell r="C303" t="str">
            <v>NGUYỄN THỊ MAI</v>
          </cell>
          <cell r="D303" t="str">
            <v>Nữ</v>
          </cell>
          <cell r="E303" t="str">
            <v>02-09-1996</v>
          </cell>
          <cell r="F303" t="str">
            <v>174621170</v>
          </cell>
          <cell r="G303" t="str">
            <v>29-11-2012</v>
          </cell>
          <cell r="H303" t="str">
            <v>CA tỉnh Thanh Hoá</v>
          </cell>
        </row>
        <row r="304">
          <cell r="B304" t="str">
            <v>HAN0357</v>
          </cell>
          <cell r="C304" t="str">
            <v>HỨA THỊ MAI</v>
          </cell>
          <cell r="D304" t="str">
            <v>Nữ</v>
          </cell>
          <cell r="E304" t="str">
            <v>12-09-1984</v>
          </cell>
          <cell r="F304" t="str">
            <v>001184058362</v>
          </cell>
          <cell r="G304" t="str">
            <v>07-04-2023</v>
          </cell>
          <cell r="H304" t="str">
            <v>Cục CS QLHC về TTXH</v>
          </cell>
        </row>
        <row r="305">
          <cell r="B305" t="str">
            <v>HAN0359</v>
          </cell>
          <cell r="C305" t="str">
            <v>NGUYỄN THỊ MAI</v>
          </cell>
          <cell r="D305" t="str">
            <v>Nữ</v>
          </cell>
          <cell r="E305" t="str">
            <v>20-05-1991</v>
          </cell>
          <cell r="F305" t="str">
            <v>024191001888</v>
          </cell>
          <cell r="G305" t="str">
            <v>25-04-2021</v>
          </cell>
          <cell r="H305" t="str">
            <v>Cục CS QLHC về TTXH</v>
          </cell>
        </row>
        <row r="306">
          <cell r="B306" t="str">
            <v>HAN0360</v>
          </cell>
          <cell r="C306" t="str">
            <v>NGUYỄN THỊ MAI</v>
          </cell>
          <cell r="D306" t="str">
            <v>Nữ</v>
          </cell>
          <cell r="E306" t="str">
            <v>12-01-1994</v>
          </cell>
          <cell r="F306" t="str">
            <v>001194012558</v>
          </cell>
          <cell r="G306" t="str">
            <v>29-04-2021</v>
          </cell>
          <cell r="H306" t="str">
            <v>Cục CS QLHC về TTXH</v>
          </cell>
        </row>
        <row r="307">
          <cell r="B307" t="str">
            <v>HAN0361</v>
          </cell>
          <cell r="C307" t="str">
            <v>NGUYỄN THỊ NGỌC MAI</v>
          </cell>
          <cell r="D307" t="str">
            <v>Nữ</v>
          </cell>
          <cell r="E307" t="str">
            <v>01-04-1992</v>
          </cell>
          <cell r="F307" t="str">
            <v>031192013390</v>
          </cell>
          <cell r="G307" t="str">
            <v>13-08-2021</v>
          </cell>
          <cell r="H307" t="str">
            <v>Cục CS QLHC về TTXH</v>
          </cell>
        </row>
        <row r="308">
          <cell r="B308" t="str">
            <v>HAN0362</v>
          </cell>
          <cell r="C308" t="str">
            <v>LÊ THỊ MAI</v>
          </cell>
          <cell r="D308" t="str">
            <v>Nữ</v>
          </cell>
          <cell r="E308" t="str">
            <v>02-03-1989</v>
          </cell>
          <cell r="F308" t="str">
            <v>038189012188</v>
          </cell>
          <cell r="G308" t="str">
            <v>21-09-2022</v>
          </cell>
          <cell r="H308" t="str">
            <v>Cục CS QLHC về TTXH</v>
          </cell>
        </row>
        <row r="309">
          <cell r="B309" t="str">
            <v>HAN0364</v>
          </cell>
          <cell r="C309" t="str">
            <v>PHẠM ĐỨC MẠNH</v>
          </cell>
          <cell r="D309" t="str">
            <v>Nam</v>
          </cell>
          <cell r="E309" t="str">
            <v>27-05-1990</v>
          </cell>
          <cell r="F309" t="str">
            <v>033090007434</v>
          </cell>
          <cell r="G309" t="str">
            <v>26-11-2020</v>
          </cell>
          <cell r="H309" t="str">
            <v>Cục CS QLHC về TTXH</v>
          </cell>
        </row>
        <row r="310">
          <cell r="B310" t="str">
            <v>HAN0365</v>
          </cell>
          <cell r="C310" t="str">
            <v>NGUYỄN THỊ MAY</v>
          </cell>
          <cell r="D310" t="str">
            <v>Nữ</v>
          </cell>
          <cell r="E310" t="str">
            <v>25-02-1989</v>
          </cell>
          <cell r="F310" t="str">
            <v>001189010418</v>
          </cell>
          <cell r="G310" t="str">
            <v>16-04-2021</v>
          </cell>
          <cell r="H310" t="str">
            <v>Cục CS QLHC về TTXH</v>
          </cell>
        </row>
        <row r="311">
          <cell r="B311" t="str">
            <v>HAN0366</v>
          </cell>
          <cell r="C311" t="str">
            <v>PHẠM THỊ MẾN</v>
          </cell>
          <cell r="D311" t="str">
            <v>Nữ</v>
          </cell>
          <cell r="E311" t="str">
            <v>10-01-1992</v>
          </cell>
          <cell r="F311" t="str">
            <v>036192005747</v>
          </cell>
          <cell r="G311" t="str">
            <v>10-05-2021</v>
          </cell>
          <cell r="H311" t="str">
            <v>Cục CS QLHC về TTXH</v>
          </cell>
        </row>
        <row r="312">
          <cell r="B312" t="str">
            <v>HAN0367</v>
          </cell>
          <cell r="C312" t="str">
            <v>NGUYỄN THỊ MẾN</v>
          </cell>
          <cell r="D312" t="str">
            <v>Nữ</v>
          </cell>
          <cell r="E312" t="str">
            <v>30-06-1987</v>
          </cell>
          <cell r="F312" t="str">
            <v>036187014857</v>
          </cell>
          <cell r="G312" t="str">
            <v>02-05-2021</v>
          </cell>
          <cell r="H312" t="str">
            <v>Cục CS QLHC về TTXH</v>
          </cell>
        </row>
        <row r="313">
          <cell r="B313" t="str">
            <v>HAN0368</v>
          </cell>
          <cell r="C313" t="str">
            <v>NGUYỄN THỊ MIÊN</v>
          </cell>
          <cell r="D313" t="str">
            <v>Nữ</v>
          </cell>
          <cell r="E313" t="str">
            <v>17-01-1985</v>
          </cell>
          <cell r="F313" t="str">
            <v>031911048</v>
          </cell>
          <cell r="G313" t="str">
            <v>12-12-2011</v>
          </cell>
          <cell r="H313" t="str">
            <v>CA Tp Hải Phòng</v>
          </cell>
        </row>
        <row r="314">
          <cell r="B314" t="str">
            <v>HAN0369</v>
          </cell>
          <cell r="C314" t="str">
            <v>ĐỖ THỊ NGUYỆT MINH</v>
          </cell>
          <cell r="D314" t="str">
            <v>Nữ</v>
          </cell>
          <cell r="E314" t="str">
            <v>23-09-1996</v>
          </cell>
          <cell r="F314" t="str">
            <v>001196036307</v>
          </cell>
          <cell r="G314" t="str">
            <v>18-08-2022</v>
          </cell>
          <cell r="H314" t="str">
            <v>Cục CS QLHC về TTXH</v>
          </cell>
        </row>
        <row r="315">
          <cell r="B315" t="str">
            <v>HAN0370</v>
          </cell>
          <cell r="C315" t="str">
            <v>TRƯƠNG HOÀNG DIỆU MINH</v>
          </cell>
          <cell r="D315" t="str">
            <v>Nữ</v>
          </cell>
          <cell r="E315" t="str">
            <v>07-10-1993</v>
          </cell>
          <cell r="F315" t="str">
            <v>001193023899</v>
          </cell>
          <cell r="G315" t="str">
            <v>24-04-2021</v>
          </cell>
          <cell r="H315" t="str">
            <v>Cục CS QLHC về TTXH</v>
          </cell>
        </row>
        <row r="316">
          <cell r="B316" t="str">
            <v>HAN0371</v>
          </cell>
          <cell r="C316" t="str">
            <v>DƯƠNG BÌNH MINH</v>
          </cell>
          <cell r="D316" t="str">
            <v>Nam</v>
          </cell>
          <cell r="E316" t="str">
            <v>18-01-1996</v>
          </cell>
          <cell r="F316" t="str">
            <v>026096000005</v>
          </cell>
          <cell r="G316" t="str">
            <v>07-05-2022</v>
          </cell>
          <cell r="H316" t="str">
            <v>Cục CS QLHC về TTXH</v>
          </cell>
        </row>
        <row r="317">
          <cell r="B317" t="str">
            <v>HAN0372</v>
          </cell>
          <cell r="C317" t="str">
            <v>TRẦN THỊ MINH</v>
          </cell>
          <cell r="D317" t="str">
            <v>Nữ</v>
          </cell>
          <cell r="E317" t="str">
            <v>15-02-1987</v>
          </cell>
          <cell r="F317" t="str">
            <v>020187010348</v>
          </cell>
          <cell r="G317" t="str">
            <v>12-05-2022</v>
          </cell>
          <cell r="H317" t="str">
            <v>Cục CS QLHC về TTXH</v>
          </cell>
        </row>
        <row r="318">
          <cell r="B318" t="str">
            <v>HAN0373</v>
          </cell>
          <cell r="C318" t="str">
            <v>NGUYỄN THỊ MINH</v>
          </cell>
          <cell r="D318" t="str">
            <v>Nữ</v>
          </cell>
          <cell r="E318" t="str">
            <v>01-06-1985</v>
          </cell>
          <cell r="F318" t="str">
            <v>030185001562</v>
          </cell>
          <cell r="G318" t="str">
            <v>28-09-2022</v>
          </cell>
          <cell r="H318" t="str">
            <v>Cục CS QLHC về TTXH</v>
          </cell>
        </row>
        <row r="319">
          <cell r="B319" t="str">
            <v>HAN0374</v>
          </cell>
          <cell r="C319" t="str">
            <v>PHẠM VĂN MINH</v>
          </cell>
          <cell r="D319" t="str">
            <v>Nam</v>
          </cell>
          <cell r="E319" t="str">
            <v>14-10-1989</v>
          </cell>
          <cell r="F319" t="str">
            <v>030089009525</v>
          </cell>
          <cell r="G319" t="str">
            <v>12-04-2022</v>
          </cell>
          <cell r="H319" t="str">
            <v>Cục CS QLHC về TTXH</v>
          </cell>
        </row>
        <row r="320">
          <cell r="B320" t="str">
            <v>HAN0375</v>
          </cell>
          <cell r="C320" t="str">
            <v>PHẠM THỊ MINH</v>
          </cell>
          <cell r="D320" t="str">
            <v>Nữ</v>
          </cell>
          <cell r="E320" t="str">
            <v>25-12-1987</v>
          </cell>
          <cell r="F320" t="str">
            <v>145211528</v>
          </cell>
          <cell r="G320" t="str">
            <v>14-09-2012</v>
          </cell>
          <cell r="H320" t="str">
            <v>CA tỉnh Hưng Yên</v>
          </cell>
        </row>
        <row r="321">
          <cell r="B321" t="str">
            <v>HAN0377</v>
          </cell>
          <cell r="C321" t="str">
            <v>THÂN VĂN MƯỜI</v>
          </cell>
          <cell r="D321" t="str">
            <v>Nam</v>
          </cell>
          <cell r="E321" t="str">
            <v>04-01-1993</v>
          </cell>
          <cell r="F321" t="str">
            <v>033093000293</v>
          </cell>
          <cell r="G321" t="str">
            <v>28-03-2021</v>
          </cell>
          <cell r="H321" t="str">
            <v>Cục CS QLHC về TTXH</v>
          </cell>
        </row>
        <row r="322">
          <cell r="B322" t="str">
            <v>HAN0378</v>
          </cell>
          <cell r="C322" t="str">
            <v>NGUYỄN TRÀ MY</v>
          </cell>
          <cell r="D322" t="str">
            <v>Nữ</v>
          </cell>
          <cell r="E322" t="str">
            <v>14-06-1997</v>
          </cell>
          <cell r="F322" t="str">
            <v>013528491</v>
          </cell>
          <cell r="G322" t="str">
            <v>11-05-2012</v>
          </cell>
          <cell r="H322" t="str">
            <v>CA Tp Hà Nội</v>
          </cell>
        </row>
        <row r="323">
          <cell r="B323" t="str">
            <v>HAN0379</v>
          </cell>
          <cell r="C323" t="str">
            <v>LÊ THỊ TRÀ MY</v>
          </cell>
          <cell r="D323" t="str">
            <v>Nữ</v>
          </cell>
          <cell r="E323" t="str">
            <v>20-06-1984</v>
          </cell>
          <cell r="F323" t="str">
            <v>038184039423</v>
          </cell>
          <cell r="G323" t="str">
            <v>15-09-2021</v>
          </cell>
          <cell r="H323" t="str">
            <v>Cục CS QLHC về TTXH</v>
          </cell>
        </row>
        <row r="324">
          <cell r="B324" t="str">
            <v>HAN0380</v>
          </cell>
          <cell r="C324" t="str">
            <v>TRẦN THỊ MAI NAM</v>
          </cell>
          <cell r="D324" t="str">
            <v>Nữ</v>
          </cell>
          <cell r="E324" t="str">
            <v>18-11-1983</v>
          </cell>
          <cell r="F324" t="str">
            <v>035183001235</v>
          </cell>
          <cell r="G324" t="str">
            <v>02-07-2021</v>
          </cell>
          <cell r="H324" t="str">
            <v>Cục CS QLHC về TTXH</v>
          </cell>
        </row>
        <row r="325">
          <cell r="B325" t="str">
            <v>HAN0381</v>
          </cell>
          <cell r="C325" t="str">
            <v>NGUYỄN ĐÌNH NAM</v>
          </cell>
          <cell r="D325" t="str">
            <v>Nam</v>
          </cell>
          <cell r="E325" t="str">
            <v>28-11-1993</v>
          </cell>
          <cell r="F325" t="str">
            <v>030093000230</v>
          </cell>
          <cell r="G325" t="str">
            <v>08-08-2022</v>
          </cell>
          <cell r="H325" t="str">
            <v>Cục CS QLHC về TTXH</v>
          </cell>
        </row>
        <row r="326">
          <cell r="B326" t="str">
            <v>HAN0382</v>
          </cell>
          <cell r="C326" t="str">
            <v>NGUYỄN VĂN NAM</v>
          </cell>
          <cell r="D326" t="str">
            <v>Nam</v>
          </cell>
          <cell r="E326" t="str">
            <v>18-10-1974</v>
          </cell>
          <cell r="F326" t="str">
            <v>030074000656</v>
          </cell>
          <cell r="G326" t="str">
            <v>04-12-2015</v>
          </cell>
          <cell r="H326" t="str">
            <v>Cục CS ĐKQL CT và DLQG về DC</v>
          </cell>
        </row>
        <row r="327">
          <cell r="B327" t="str">
            <v>HAN0383</v>
          </cell>
          <cell r="C327" t="str">
            <v>NGÔ THỊ NGA</v>
          </cell>
          <cell r="D327" t="str">
            <v>Nữ</v>
          </cell>
          <cell r="E327" t="str">
            <v>06-09-1990</v>
          </cell>
          <cell r="F327" t="str">
            <v>036190007690</v>
          </cell>
          <cell r="G327" t="str">
            <v>10-07-2021</v>
          </cell>
          <cell r="H327" t="str">
            <v>Cục CS QLHC về TTXH</v>
          </cell>
        </row>
        <row r="328">
          <cell r="B328" t="str">
            <v>HAN0384</v>
          </cell>
          <cell r="C328" t="str">
            <v>ĐẶNG THỊ NGA</v>
          </cell>
          <cell r="D328" t="str">
            <v>Nữ</v>
          </cell>
          <cell r="E328" t="str">
            <v>27-02-1983</v>
          </cell>
          <cell r="F328" t="str">
            <v>040183013971</v>
          </cell>
          <cell r="G328" t="str">
            <v>05-04-2022</v>
          </cell>
          <cell r="H328" t="str">
            <v>Cục CS QLHC về TTXH</v>
          </cell>
        </row>
        <row r="329">
          <cell r="B329" t="str">
            <v>HAN0385</v>
          </cell>
          <cell r="C329" t="str">
            <v>PHẠM THUÝ NGA</v>
          </cell>
          <cell r="D329" t="str">
            <v>Nữ</v>
          </cell>
          <cell r="E329" t="str">
            <v>16-10-1991</v>
          </cell>
          <cell r="F329" t="str">
            <v>112330131</v>
          </cell>
          <cell r="G329" t="str">
            <v>13-08-2011</v>
          </cell>
          <cell r="H329" t="str">
            <v>CA Tp Hà Nội</v>
          </cell>
        </row>
        <row r="330">
          <cell r="B330" t="str">
            <v>HAN0386</v>
          </cell>
          <cell r="C330" t="str">
            <v>ĐOÀN THỊ THÚY NGA</v>
          </cell>
          <cell r="D330" t="str">
            <v>Nữ</v>
          </cell>
          <cell r="E330" t="str">
            <v>09-09-1983</v>
          </cell>
          <cell r="F330" t="str">
            <v>026183007483</v>
          </cell>
          <cell r="G330" t="str">
            <v>15-04-2021</v>
          </cell>
          <cell r="H330" t="str">
            <v>Cục CS QLHC về TTXH</v>
          </cell>
        </row>
        <row r="331">
          <cell r="B331" t="str">
            <v>HAN0387</v>
          </cell>
          <cell r="C331" t="str">
            <v>NGUYỄN THỊ THU NGA</v>
          </cell>
          <cell r="D331" t="str">
            <v>Nữ</v>
          </cell>
          <cell r="E331" t="str">
            <v>04-06-1985</v>
          </cell>
          <cell r="F331" t="str">
            <v>024185002604</v>
          </cell>
          <cell r="G331" t="str">
            <v>25-04-2021</v>
          </cell>
          <cell r="H331" t="str">
            <v>Cục CS QLHC về TTXH</v>
          </cell>
        </row>
        <row r="332">
          <cell r="B332" t="str">
            <v>HAN0388</v>
          </cell>
          <cell r="C332" t="str">
            <v>VY THỊ HỒNG NGA</v>
          </cell>
          <cell r="D332" t="str">
            <v>Nữ</v>
          </cell>
          <cell r="E332" t="str">
            <v>18-10-1991</v>
          </cell>
          <cell r="F332" t="str">
            <v>022191000036</v>
          </cell>
          <cell r="G332" t="str">
            <v>27-12-2021</v>
          </cell>
          <cell r="H332" t="str">
            <v>Cục CS QLHC về TTXH</v>
          </cell>
        </row>
        <row r="333">
          <cell r="B333" t="str">
            <v>HAN0389</v>
          </cell>
          <cell r="C333" t="str">
            <v>HOÀNG THỊ NGA</v>
          </cell>
          <cell r="D333" t="str">
            <v>Nữ</v>
          </cell>
          <cell r="E333" t="str">
            <v>30-01-1989</v>
          </cell>
          <cell r="F333" t="str">
            <v>001189050654</v>
          </cell>
          <cell r="G333" t="str">
            <v>10-07-2021</v>
          </cell>
          <cell r="H333" t="str">
            <v>Cục CS QLHC về TTXH</v>
          </cell>
        </row>
        <row r="334">
          <cell r="B334" t="str">
            <v>HAN0390</v>
          </cell>
          <cell r="C334" t="str">
            <v>VŨ THANH NGA</v>
          </cell>
          <cell r="D334" t="str">
            <v>Nữ</v>
          </cell>
          <cell r="E334" t="str">
            <v>25-07-1993</v>
          </cell>
          <cell r="F334" t="str">
            <v>008193010515</v>
          </cell>
          <cell r="G334" t="str">
            <v>13-08-2021</v>
          </cell>
          <cell r="H334" t="str">
            <v>Cục CS QLHC về TTXH</v>
          </cell>
        </row>
        <row r="335">
          <cell r="B335" t="str">
            <v>HAN0391</v>
          </cell>
          <cell r="C335" t="str">
            <v>VŨ THỊ THU NGA</v>
          </cell>
          <cell r="D335" t="str">
            <v>Nữ</v>
          </cell>
          <cell r="E335" t="str">
            <v>22-09-1982</v>
          </cell>
          <cell r="F335" t="str">
            <v>027182014706</v>
          </cell>
          <cell r="G335" t="str">
            <v>30-10-2021</v>
          </cell>
          <cell r="H335" t="str">
            <v>Cục CS QLHC về TTXH</v>
          </cell>
        </row>
        <row r="336">
          <cell r="B336" t="str">
            <v>HAN0392</v>
          </cell>
          <cell r="C336" t="str">
            <v>ĐINH THỊ THUÝ NGA</v>
          </cell>
          <cell r="D336" t="str">
            <v>Nữ</v>
          </cell>
          <cell r="E336" t="str">
            <v>16-05-1983</v>
          </cell>
          <cell r="F336" t="str">
            <v>027183008878</v>
          </cell>
          <cell r="G336" t="str">
            <v>18-12-2021</v>
          </cell>
          <cell r="H336" t="str">
            <v>Cục CS QLHC về TTXH</v>
          </cell>
        </row>
        <row r="337">
          <cell r="B337" t="str">
            <v>HAN0393</v>
          </cell>
          <cell r="C337" t="str">
            <v>NGUYỄN THỊ THÚY NGÀ</v>
          </cell>
          <cell r="D337" t="str">
            <v>Nữ</v>
          </cell>
          <cell r="E337" t="str">
            <v>18-10-1997</v>
          </cell>
          <cell r="F337" t="str">
            <v>001197028565</v>
          </cell>
          <cell r="G337" t="str">
            <v>10-05-2021</v>
          </cell>
          <cell r="H337" t="str">
            <v>Cục CS QLHC về TTXH</v>
          </cell>
        </row>
        <row r="338">
          <cell r="B338" t="str">
            <v>HAN0395</v>
          </cell>
          <cell r="C338" t="str">
            <v>ĐINH TUYẾT NGÂN</v>
          </cell>
          <cell r="D338" t="str">
            <v>Nữ</v>
          </cell>
          <cell r="E338" t="str">
            <v>21-01-1989</v>
          </cell>
          <cell r="F338" t="str">
            <v>001189034136</v>
          </cell>
          <cell r="G338" t="str">
            <v>14-08-2022</v>
          </cell>
          <cell r="H338" t="str">
            <v>Cục CS QLHC về TTXH</v>
          </cell>
        </row>
        <row r="339">
          <cell r="B339" t="str">
            <v>HAN0396</v>
          </cell>
          <cell r="C339" t="str">
            <v>NGUYỄN THỊ NGÂN</v>
          </cell>
          <cell r="D339" t="str">
            <v>Nữ</v>
          </cell>
          <cell r="E339" t="str">
            <v>08-07-1985</v>
          </cell>
          <cell r="F339" t="str">
            <v>001185004930</v>
          </cell>
          <cell r="G339" t="str">
            <v>26-05-2022</v>
          </cell>
          <cell r="H339" t="str">
            <v>Cục CS QLHC về TTXH</v>
          </cell>
        </row>
        <row r="340">
          <cell r="B340" t="str">
            <v>HAN0397</v>
          </cell>
          <cell r="C340" t="str">
            <v>ĐỒNG KIM NGÂN</v>
          </cell>
          <cell r="D340" t="str">
            <v>Nữ</v>
          </cell>
          <cell r="E340" t="str">
            <v>31-01-1988</v>
          </cell>
          <cell r="F340" t="str">
            <v>022188000153</v>
          </cell>
          <cell r="G340" t="str">
            <v>02-07-2015</v>
          </cell>
          <cell r="H340" t="str">
            <v>Cục CS ĐKQL CT và DLQG về DC</v>
          </cell>
        </row>
        <row r="341">
          <cell r="B341" t="str">
            <v>HAN0398</v>
          </cell>
          <cell r="C341" t="str">
            <v>DƯƠNG THỊ THU NGÂN</v>
          </cell>
          <cell r="D341" t="str">
            <v>Nữ</v>
          </cell>
          <cell r="E341" t="str">
            <v>13-04-1996</v>
          </cell>
          <cell r="F341" t="str">
            <v>025196008145</v>
          </cell>
          <cell r="G341" t="str">
            <v>18-12-2021</v>
          </cell>
          <cell r="H341" t="str">
            <v>Cục CS QLHC về TTXH</v>
          </cell>
        </row>
        <row r="342">
          <cell r="B342" t="str">
            <v>HAN0399</v>
          </cell>
          <cell r="C342" t="str">
            <v>BÙI THỊ NGÂN</v>
          </cell>
          <cell r="D342" t="str">
            <v>Nữ</v>
          </cell>
          <cell r="E342" t="str">
            <v>09-09-1993</v>
          </cell>
          <cell r="F342" t="str">
            <v>036193007099</v>
          </cell>
          <cell r="G342" t="str">
            <v>14-07-2020</v>
          </cell>
          <cell r="H342" t="str">
            <v>Cục CS QLHC về TTXH</v>
          </cell>
        </row>
        <row r="343">
          <cell r="B343" t="str">
            <v>HAN0400</v>
          </cell>
          <cell r="C343" t="str">
            <v>HOÀNG THÚY NGÂN</v>
          </cell>
          <cell r="D343" t="str">
            <v>Nữ</v>
          </cell>
          <cell r="E343" t="str">
            <v>11-09-1993</v>
          </cell>
          <cell r="F343" t="str">
            <v>001193019669</v>
          </cell>
          <cell r="G343" t="str">
            <v>05-11-2020</v>
          </cell>
          <cell r="H343" t="str">
            <v>Cục CS QLHC về TTXH</v>
          </cell>
        </row>
        <row r="344">
          <cell r="B344" t="str">
            <v>HAN0401</v>
          </cell>
          <cell r="C344" t="str">
            <v>NGUYỄN CHINH NGÂN</v>
          </cell>
          <cell r="D344" t="str">
            <v>Nữ</v>
          </cell>
          <cell r="E344" t="str">
            <v>10-04-1991</v>
          </cell>
          <cell r="F344" t="str">
            <v>025191003075</v>
          </cell>
          <cell r="G344" t="str">
            <v>25-04-2021</v>
          </cell>
          <cell r="H344" t="str">
            <v>Cục CS QLHC về TTXH</v>
          </cell>
        </row>
        <row r="345">
          <cell r="B345" t="str">
            <v>HAN0402</v>
          </cell>
          <cell r="C345" t="str">
            <v>NGÔ THỊ NGÂN</v>
          </cell>
          <cell r="D345" t="str">
            <v>Nữ</v>
          </cell>
          <cell r="E345" t="str">
            <v>21-12-1989</v>
          </cell>
          <cell r="F345" t="str">
            <v>024189014240</v>
          </cell>
          <cell r="G345" t="str">
            <v>18-11-2021</v>
          </cell>
          <cell r="H345" t="str">
            <v>Cục CS QLHC về TTXH</v>
          </cell>
        </row>
        <row r="346">
          <cell r="B346" t="str">
            <v>HAN0403</v>
          </cell>
          <cell r="C346" t="str">
            <v>NGUYỄN THỊ NGÂN</v>
          </cell>
          <cell r="D346" t="str">
            <v>Nữ</v>
          </cell>
          <cell r="E346" t="str">
            <v>23-05-1989</v>
          </cell>
          <cell r="F346" t="str">
            <v>024189001552</v>
          </cell>
          <cell r="G346" t="str">
            <v>14-04-2021</v>
          </cell>
          <cell r="H346" t="str">
            <v>Cục CS QLHC về TTXH</v>
          </cell>
        </row>
        <row r="347">
          <cell r="B347" t="str">
            <v>HAN0405</v>
          </cell>
          <cell r="C347" t="str">
            <v>HÀ THỊ NGỌC</v>
          </cell>
          <cell r="D347" t="str">
            <v>Nữ</v>
          </cell>
          <cell r="E347" t="str">
            <v>08-07-1979</v>
          </cell>
          <cell r="F347" t="str">
            <v>001179008110</v>
          </cell>
          <cell r="G347" t="str">
            <v>10-05-2021</v>
          </cell>
          <cell r="H347" t="str">
            <v>Cục CS QLHC về TTXH</v>
          </cell>
        </row>
        <row r="348">
          <cell r="B348" t="str">
            <v>HAN0406</v>
          </cell>
          <cell r="C348" t="str">
            <v>NGUYỄN THỊ NGỌC</v>
          </cell>
          <cell r="D348" t="str">
            <v>Nữ</v>
          </cell>
          <cell r="E348" t="str">
            <v>14-04-1995</v>
          </cell>
          <cell r="F348" t="str">
            <v>036195000755</v>
          </cell>
          <cell r="G348" t="str">
            <v>20-07-2021</v>
          </cell>
          <cell r="H348" t="str">
            <v>Cục CS QLHC về TTXH</v>
          </cell>
        </row>
        <row r="349">
          <cell r="B349" t="str">
            <v>HAN0408</v>
          </cell>
          <cell r="C349" t="str">
            <v>PHẠM THỊ NGỌC</v>
          </cell>
          <cell r="D349" t="str">
            <v>Nữ</v>
          </cell>
          <cell r="E349" t="str">
            <v>10-04-1985</v>
          </cell>
          <cell r="F349" t="str">
            <v>036185005677</v>
          </cell>
          <cell r="G349" t="str">
            <v>25-04-2021</v>
          </cell>
          <cell r="H349" t="str">
            <v>Cục CS QLHC về TTXH</v>
          </cell>
        </row>
        <row r="350">
          <cell r="B350" t="str">
            <v>HAN0410</v>
          </cell>
          <cell r="C350" t="str">
            <v>NGUYỄN YẾN NGỌC</v>
          </cell>
          <cell r="D350" t="str">
            <v>Nữ</v>
          </cell>
          <cell r="E350" t="str">
            <v>18-09-1997</v>
          </cell>
          <cell r="F350" t="str">
            <v>001197018750</v>
          </cell>
          <cell r="G350" t="str">
            <v>10-07-2021</v>
          </cell>
          <cell r="H350" t="str">
            <v>Cục CS QLHC về TTXH</v>
          </cell>
        </row>
        <row r="351">
          <cell r="B351" t="str">
            <v>HAN0411</v>
          </cell>
          <cell r="C351" t="str">
            <v>TRẦN THỊ NGỌC</v>
          </cell>
          <cell r="D351" t="str">
            <v>Nữ</v>
          </cell>
          <cell r="E351" t="str">
            <v>27-01-1985</v>
          </cell>
          <cell r="F351" t="str">
            <v>015185000036</v>
          </cell>
          <cell r="G351" t="str">
            <v>19-02-2019</v>
          </cell>
          <cell r="H351" t="str">
            <v>Cục CS QLHC về TTXH</v>
          </cell>
        </row>
        <row r="352">
          <cell r="B352" t="str">
            <v>HAN0412</v>
          </cell>
          <cell r="C352" t="str">
            <v>NGUYỄN VĂN NGỌC</v>
          </cell>
          <cell r="D352" t="str">
            <v>Nam</v>
          </cell>
          <cell r="E352" t="str">
            <v>01-12-1988</v>
          </cell>
          <cell r="F352" t="str">
            <v>030088003462</v>
          </cell>
          <cell r="G352" t="str">
            <v>24-05-2017</v>
          </cell>
          <cell r="H352" t="str">
            <v>Cục CS ĐKQL CT và DLQG về DC</v>
          </cell>
        </row>
        <row r="353">
          <cell r="B353" t="str">
            <v>HAN0413</v>
          </cell>
          <cell r="C353" t="str">
            <v>PHAN THỊ NGỌC</v>
          </cell>
          <cell r="D353" t="str">
            <v>Nữ</v>
          </cell>
          <cell r="E353" t="str">
            <v>28-01-1993</v>
          </cell>
          <cell r="F353" t="str">
            <v>024193007095</v>
          </cell>
          <cell r="G353" t="str">
            <v>25-06-2021</v>
          </cell>
          <cell r="H353" t="str">
            <v>Cục CS QLHC về TTXH</v>
          </cell>
        </row>
        <row r="354">
          <cell r="B354" t="str">
            <v>HAN0414</v>
          </cell>
          <cell r="C354" t="str">
            <v>ĐẶNG THỊ HUYỀN NGỌC</v>
          </cell>
          <cell r="D354" t="str">
            <v>Nữ</v>
          </cell>
          <cell r="E354" t="str">
            <v>18-03-1994</v>
          </cell>
          <cell r="F354" t="str">
            <v>001194023488</v>
          </cell>
          <cell r="G354" t="str">
            <v>25-04-2021</v>
          </cell>
          <cell r="H354" t="str">
            <v>Cục CS QLHC về TTXH</v>
          </cell>
        </row>
        <row r="355">
          <cell r="B355" t="str">
            <v>HAN0415</v>
          </cell>
          <cell r="C355" t="str">
            <v>ĐẶNG THỊ QUỲNH NGỌC</v>
          </cell>
          <cell r="D355" t="str">
            <v>Nữ</v>
          </cell>
          <cell r="E355" t="str">
            <v>15-01-1995</v>
          </cell>
          <cell r="F355" t="str">
            <v>001195002045</v>
          </cell>
          <cell r="G355" t="str">
            <v>14-12-2021</v>
          </cell>
          <cell r="H355" t="str">
            <v>Cục CS QLHC về TTXH</v>
          </cell>
        </row>
        <row r="356">
          <cell r="B356" t="str">
            <v>HAN0416</v>
          </cell>
          <cell r="C356" t="str">
            <v>ĐẶNG THỊ HỒNG NGỌC</v>
          </cell>
          <cell r="D356" t="str">
            <v>Nữ</v>
          </cell>
          <cell r="E356" t="str">
            <v>15-01-1997</v>
          </cell>
          <cell r="F356" t="str">
            <v>001197019688</v>
          </cell>
          <cell r="G356" t="str">
            <v>10-07-2021</v>
          </cell>
          <cell r="H356" t="str">
            <v>Cục CS QLHC về TTXH</v>
          </cell>
        </row>
        <row r="357">
          <cell r="B357" t="str">
            <v>HAN0417</v>
          </cell>
          <cell r="C357" t="str">
            <v>ĐẶNG THỊ BÍCH NGỌC</v>
          </cell>
          <cell r="D357" t="str">
            <v>Nữ</v>
          </cell>
          <cell r="E357" t="str">
            <v>20-02-1993</v>
          </cell>
          <cell r="F357" t="str">
            <v>142578539</v>
          </cell>
          <cell r="G357" t="str">
            <v>31-08-2009</v>
          </cell>
          <cell r="H357" t="str">
            <v>CA tỉnh Hải Dương</v>
          </cell>
        </row>
        <row r="358">
          <cell r="B358" t="str">
            <v>HAN0418</v>
          </cell>
          <cell r="C358" t="str">
            <v>PHẠM THỊ NGỌC</v>
          </cell>
          <cell r="D358" t="str">
            <v>Nữ</v>
          </cell>
          <cell r="E358" t="str">
            <v>12-05-1993</v>
          </cell>
          <cell r="F358" t="str">
            <v>174185489</v>
          </cell>
          <cell r="G358" t="str">
            <v>25-11-2010</v>
          </cell>
          <cell r="H358" t="str">
            <v>CA tỉnh Thanh Hoá</v>
          </cell>
        </row>
        <row r="359">
          <cell r="B359" t="str">
            <v>HAN0419</v>
          </cell>
          <cell r="C359" t="str">
            <v>LƯƠNG LỆ NGỌC</v>
          </cell>
          <cell r="D359" t="str">
            <v>Nữ</v>
          </cell>
          <cell r="E359" t="str">
            <v>06-02-1987</v>
          </cell>
          <cell r="F359" t="str">
            <v>020187000119</v>
          </cell>
          <cell r="G359" t="str">
            <v>28-06-2022</v>
          </cell>
          <cell r="H359" t="str">
            <v>Cục CS QLHC về TTXH</v>
          </cell>
        </row>
        <row r="360">
          <cell r="B360" t="str">
            <v>HAN0420</v>
          </cell>
          <cell r="C360" t="str">
            <v>ĐỖ THỊ BÍCH NGỌC</v>
          </cell>
          <cell r="D360" t="str">
            <v>Nữ</v>
          </cell>
          <cell r="E360" t="str">
            <v>07-05-1985</v>
          </cell>
          <cell r="F360" t="str">
            <v>145138021</v>
          </cell>
          <cell r="G360" t="str">
            <v>29-01-2015</v>
          </cell>
          <cell r="H360" t="str">
            <v>CA tỉnh Hưng Yên</v>
          </cell>
        </row>
        <row r="361">
          <cell r="B361" t="str">
            <v>HAN0421</v>
          </cell>
          <cell r="C361" t="str">
            <v>BÙI THỊ BÍCH NGỌC</v>
          </cell>
          <cell r="D361" t="str">
            <v>Nữ</v>
          </cell>
          <cell r="E361" t="str">
            <v>20-05-1995</v>
          </cell>
          <cell r="F361" t="str">
            <v>187546829</v>
          </cell>
          <cell r="G361" t="str">
            <v>04-10-2012</v>
          </cell>
          <cell r="H361" t="str">
            <v>CA tỉnh Nghệ An</v>
          </cell>
        </row>
        <row r="362">
          <cell r="B362" t="str">
            <v>HAN0422</v>
          </cell>
          <cell r="C362" t="str">
            <v>NGUYỄN THỊ HỒNG NGỌC</v>
          </cell>
          <cell r="D362" t="str">
            <v>Nữ</v>
          </cell>
          <cell r="E362" t="str">
            <v>18-07-1996</v>
          </cell>
          <cell r="F362" t="str">
            <v>163399866</v>
          </cell>
          <cell r="G362" t="str">
            <v>01-03-2014</v>
          </cell>
          <cell r="H362" t="str">
            <v>CA tỉnh Nam Định</v>
          </cell>
        </row>
        <row r="363">
          <cell r="B363" t="str">
            <v>HAN0423</v>
          </cell>
          <cell r="C363" t="str">
            <v>NGUYỄN THỊ NGUYÊN</v>
          </cell>
          <cell r="D363" t="str">
            <v>Nữ</v>
          </cell>
          <cell r="E363" t="str">
            <v>15-06-1989</v>
          </cell>
          <cell r="F363" t="str">
            <v>030189000396</v>
          </cell>
          <cell r="G363" t="str">
            <v>01-11-2021</v>
          </cell>
          <cell r="H363" t="str">
            <v>Cục CS QLHC về TTXH</v>
          </cell>
        </row>
        <row r="364">
          <cell r="B364" t="str">
            <v>HAN0424</v>
          </cell>
          <cell r="C364" t="str">
            <v>NGUYỄN THỊ NGUYÊN</v>
          </cell>
          <cell r="D364" t="str">
            <v>Nữ</v>
          </cell>
          <cell r="E364" t="str">
            <v>20-03-1985</v>
          </cell>
          <cell r="F364" t="str">
            <v>034185001170</v>
          </cell>
          <cell r="G364" t="str">
            <v>26-06-2022</v>
          </cell>
          <cell r="H364" t="str">
            <v>Cục CS QLHC về TTXH</v>
          </cell>
        </row>
        <row r="365">
          <cell r="B365" t="str">
            <v>HAN0425</v>
          </cell>
          <cell r="C365" t="str">
            <v>ĐINH THỊ NGUYỆT</v>
          </cell>
          <cell r="D365" t="str">
            <v>Nữ</v>
          </cell>
          <cell r="E365" t="str">
            <v>26-10-1982</v>
          </cell>
          <cell r="F365" t="str">
            <v>027182000273</v>
          </cell>
          <cell r="G365" t="str">
            <v>25-04-2021</v>
          </cell>
          <cell r="H365" t="str">
            <v>Cục CS QLHC về TTXH</v>
          </cell>
        </row>
        <row r="366">
          <cell r="B366" t="str">
            <v>HAN0428</v>
          </cell>
          <cell r="C366" t="str">
            <v>VŨ THỊ MINH NGUYỆT</v>
          </cell>
          <cell r="D366" t="str">
            <v>Nữ</v>
          </cell>
          <cell r="E366" t="str">
            <v>17-12-1984</v>
          </cell>
          <cell r="F366" t="str">
            <v>022184000855</v>
          </cell>
          <cell r="G366" t="str">
            <v>26-01-2016</v>
          </cell>
          <cell r="H366" t="str">
            <v>Cục CS ĐKQL CT và DLQG về DC</v>
          </cell>
        </row>
        <row r="367">
          <cell r="B367" t="str">
            <v>HAN0429</v>
          </cell>
          <cell r="C367" t="str">
            <v>DƯƠNG THỊ NHÃ</v>
          </cell>
          <cell r="D367" t="str">
            <v>Nữ</v>
          </cell>
          <cell r="E367" t="str">
            <v>05-05-1985</v>
          </cell>
          <cell r="F367" t="str">
            <v>036185021890</v>
          </cell>
          <cell r="G367" t="str">
            <v>02-07-2021</v>
          </cell>
          <cell r="H367" t="str">
            <v>Cục CS QLHC về TTXH</v>
          </cell>
        </row>
        <row r="368">
          <cell r="B368" t="str">
            <v>HAN0432</v>
          </cell>
          <cell r="C368" t="str">
            <v>NGUYỄN THỊ THU NHÀN</v>
          </cell>
          <cell r="D368" t="str">
            <v>Nữ</v>
          </cell>
          <cell r="E368" t="str">
            <v>03-06-1988</v>
          </cell>
          <cell r="F368" t="str">
            <v>001188043014</v>
          </cell>
          <cell r="G368" t="str">
            <v>04-05-2021</v>
          </cell>
          <cell r="H368" t="str">
            <v>Cục CS QLHC về TTXH</v>
          </cell>
        </row>
        <row r="369">
          <cell r="B369" t="str">
            <v>HAN0433</v>
          </cell>
          <cell r="C369" t="str">
            <v>TRẦN THỊ NHÀN</v>
          </cell>
          <cell r="D369" t="str">
            <v>Nữ</v>
          </cell>
          <cell r="E369" t="str">
            <v>01-09-1994</v>
          </cell>
          <cell r="F369" t="str">
            <v>001194026106</v>
          </cell>
          <cell r="G369" t="str">
            <v>01-05-2021</v>
          </cell>
          <cell r="H369" t="str">
            <v>Cục CS QLHC về TTXH</v>
          </cell>
        </row>
        <row r="370">
          <cell r="B370" t="str">
            <v>HAN0434</v>
          </cell>
          <cell r="C370" t="str">
            <v>LÊ HUY NHÂN</v>
          </cell>
          <cell r="D370" t="str">
            <v>Nam</v>
          </cell>
          <cell r="E370" t="str">
            <v>20-02-1980</v>
          </cell>
          <cell r="F370" t="str">
            <v>040080001075</v>
          </cell>
          <cell r="G370" t="str">
            <v>05-05-2020</v>
          </cell>
          <cell r="H370" t="str">
            <v>Cục CS QLHC về TTXH</v>
          </cell>
        </row>
        <row r="371">
          <cell r="B371" t="str">
            <v>HAN0436</v>
          </cell>
          <cell r="C371" t="str">
            <v>PHÙNG THỊ TUYẾT NHUNG</v>
          </cell>
          <cell r="D371" t="str">
            <v>Nữ</v>
          </cell>
          <cell r="E371" t="str">
            <v>02-12-1984</v>
          </cell>
          <cell r="F371" t="str">
            <v>001184024369</v>
          </cell>
          <cell r="G371" t="str">
            <v>09-05-2021</v>
          </cell>
          <cell r="H371" t="str">
            <v>Cục CS QLHC về TTXH</v>
          </cell>
        </row>
        <row r="372">
          <cell r="B372" t="str">
            <v>HAN0437</v>
          </cell>
          <cell r="C372" t="str">
            <v>TRẦN THỊ HỒNG NHUNG</v>
          </cell>
          <cell r="D372" t="str">
            <v>Nữ</v>
          </cell>
          <cell r="E372" t="str">
            <v>28-11-1991</v>
          </cell>
          <cell r="F372" t="str">
            <v>012902513</v>
          </cell>
          <cell r="G372" t="str">
            <v>03-04-2013</v>
          </cell>
          <cell r="H372" t="str">
            <v>CA Tp Hà Nội</v>
          </cell>
        </row>
        <row r="373">
          <cell r="B373" t="str">
            <v>HAN0438</v>
          </cell>
          <cell r="C373" t="str">
            <v>ĐỖ THỊ NHUNG</v>
          </cell>
          <cell r="D373" t="str">
            <v>Nữ</v>
          </cell>
          <cell r="E373" t="str">
            <v>26-09-1990</v>
          </cell>
          <cell r="F373" t="str">
            <v>036190001336</v>
          </cell>
          <cell r="G373" t="str">
            <v>25-04-2021</v>
          </cell>
          <cell r="H373" t="str">
            <v>Cục CS QLHC về TTXH</v>
          </cell>
        </row>
        <row r="374">
          <cell r="B374" t="str">
            <v>HAN0439</v>
          </cell>
          <cell r="C374" t="str">
            <v>PHẠM THỊ HỒNG NHUNG</v>
          </cell>
          <cell r="D374" t="str">
            <v>Nữ</v>
          </cell>
          <cell r="E374" t="str">
            <v>11-01-1995</v>
          </cell>
          <cell r="F374" t="str">
            <v>034195000479</v>
          </cell>
          <cell r="G374" t="str">
            <v>27-10-2020</v>
          </cell>
          <cell r="H374" t="str">
            <v>Cục CS QLHC về TTXH</v>
          </cell>
        </row>
        <row r="375">
          <cell r="B375" t="str">
            <v>HAN0440</v>
          </cell>
          <cell r="C375" t="str">
            <v>DOÃN THỊ TUYẾT NHUNG</v>
          </cell>
          <cell r="D375" t="str">
            <v>Nữ</v>
          </cell>
          <cell r="E375" t="str">
            <v>15-11-1993</v>
          </cell>
          <cell r="F375" t="str">
            <v>001193042612</v>
          </cell>
          <cell r="G375" t="str">
            <v>10-07-2021</v>
          </cell>
          <cell r="H375" t="str">
            <v>Cục CS QLHC về TTXH</v>
          </cell>
        </row>
        <row r="376">
          <cell r="B376" t="str">
            <v>HAN0441</v>
          </cell>
          <cell r="C376" t="str">
            <v>NGUYỄN THỊ HỒNG NHUNG</v>
          </cell>
          <cell r="D376" t="str">
            <v>Nữ</v>
          </cell>
          <cell r="E376" t="str">
            <v>11-04-1995</v>
          </cell>
          <cell r="F376" t="str">
            <v>001195000720</v>
          </cell>
          <cell r="G376" t="str">
            <v>02-08-2022</v>
          </cell>
          <cell r="H376" t="str">
            <v>Cục CS QLHC về TTXH</v>
          </cell>
        </row>
        <row r="377">
          <cell r="B377" t="str">
            <v>HAN0444</v>
          </cell>
          <cell r="C377" t="str">
            <v>VŨ THỊ HỒNG NHUNG</v>
          </cell>
          <cell r="D377" t="str">
            <v>Nữ</v>
          </cell>
          <cell r="E377" t="str">
            <v>22-04-1993</v>
          </cell>
          <cell r="F377" t="str">
            <v>027193010065</v>
          </cell>
          <cell r="G377" t="str">
            <v>26-05-2022</v>
          </cell>
          <cell r="H377" t="str">
            <v>Cục CS QLHC về TTXH</v>
          </cell>
        </row>
        <row r="378">
          <cell r="B378" t="str">
            <v>HAN0445</v>
          </cell>
          <cell r="C378" t="str">
            <v>PHAN THỊ KIM NHUNG</v>
          </cell>
          <cell r="D378" t="str">
            <v>Nữ</v>
          </cell>
          <cell r="E378" t="str">
            <v>12-12-1994</v>
          </cell>
          <cell r="F378" t="str">
            <v>025194011665</v>
          </cell>
          <cell r="G378" t="str">
            <v>25-06-2021</v>
          </cell>
          <cell r="H378" t="str">
            <v>Cục CS QLHC về TTXH</v>
          </cell>
        </row>
        <row r="379">
          <cell r="B379" t="str">
            <v>HAN0446</v>
          </cell>
          <cell r="C379" t="str">
            <v>NGUYỄN THỊ TUYẾT NHUNG</v>
          </cell>
          <cell r="D379" t="str">
            <v>Nữ</v>
          </cell>
          <cell r="E379" t="str">
            <v>28-08-1992</v>
          </cell>
          <cell r="F379" t="str">
            <v>034192007813</v>
          </cell>
          <cell r="G379" t="str">
            <v>16-10-2020</v>
          </cell>
          <cell r="H379" t="str">
            <v>Cục CS QLHC về TTXH</v>
          </cell>
        </row>
        <row r="380">
          <cell r="B380" t="str">
            <v>HAN0447</v>
          </cell>
          <cell r="C380" t="str">
            <v>NGUYỄN THỊ NHUNG</v>
          </cell>
          <cell r="D380" t="str">
            <v>Nữ</v>
          </cell>
          <cell r="E380" t="str">
            <v>04-12-1992</v>
          </cell>
          <cell r="F380" t="str">
            <v>026192009968</v>
          </cell>
          <cell r="G380" t="str">
            <v>21-09-2022</v>
          </cell>
          <cell r="H380" t="str">
            <v>Cục CS QLHC về TTXH</v>
          </cell>
        </row>
        <row r="381">
          <cell r="B381" t="str">
            <v>HAN0448</v>
          </cell>
          <cell r="C381" t="str">
            <v>NGUYỄN THỊ NHUNG</v>
          </cell>
          <cell r="D381" t="str">
            <v>Nữ</v>
          </cell>
          <cell r="E381" t="str">
            <v>20-05-1988</v>
          </cell>
          <cell r="F381" t="str">
            <v>001188041673</v>
          </cell>
          <cell r="G381" t="str">
            <v>04-05-2021</v>
          </cell>
          <cell r="H381" t="str">
            <v>Cục CS QLHC về TTXH</v>
          </cell>
        </row>
        <row r="382">
          <cell r="B382" t="str">
            <v>HAN0449</v>
          </cell>
          <cell r="C382" t="str">
            <v>LÊ THỊ NỤ</v>
          </cell>
          <cell r="D382" t="str">
            <v>Nữ</v>
          </cell>
          <cell r="E382" t="str">
            <v>20-01-1990</v>
          </cell>
          <cell r="F382" t="str">
            <v>038190010150</v>
          </cell>
          <cell r="G382" t="str">
            <v>19-08-2021</v>
          </cell>
          <cell r="H382" t="str">
            <v>Cục CS QLHC về TTXH</v>
          </cell>
        </row>
        <row r="383">
          <cell r="B383" t="str">
            <v>HAN0450</v>
          </cell>
          <cell r="C383" t="str">
            <v>NGUYỄN THỊ OANH</v>
          </cell>
          <cell r="D383" t="str">
            <v>Nữ</v>
          </cell>
          <cell r="E383" t="str">
            <v>16-11-1991</v>
          </cell>
          <cell r="F383" t="str">
            <v>038191051171</v>
          </cell>
          <cell r="G383" t="str">
            <v>20-08-2021</v>
          </cell>
          <cell r="H383" t="str">
            <v>Cục CS QLHC về TTXH</v>
          </cell>
        </row>
        <row r="384">
          <cell r="B384" t="str">
            <v>HAN0451</v>
          </cell>
          <cell r="C384" t="str">
            <v>ĐINH THỊ PHƯƠNG OANH</v>
          </cell>
          <cell r="D384" t="str">
            <v>Nữ</v>
          </cell>
          <cell r="E384" t="str">
            <v>28-11-1991</v>
          </cell>
          <cell r="F384" t="str">
            <v>037191007219</v>
          </cell>
          <cell r="G384" t="str">
            <v>27-04-2022</v>
          </cell>
          <cell r="H384" t="str">
            <v>Cục CS QLHC về TTXH</v>
          </cell>
        </row>
        <row r="385">
          <cell r="B385" t="str">
            <v>HAN0452</v>
          </cell>
          <cell r="C385" t="str">
            <v>CHU HOÀNG OANH</v>
          </cell>
          <cell r="D385" t="str">
            <v>Nữ</v>
          </cell>
          <cell r="E385" t="str">
            <v>20-08-1993</v>
          </cell>
          <cell r="F385" t="str">
            <v>001193022881</v>
          </cell>
          <cell r="G385" t="str">
            <v>21-04-2021</v>
          </cell>
          <cell r="H385" t="str">
            <v>Cục CS QLHC về TTXH</v>
          </cell>
        </row>
        <row r="386">
          <cell r="B386" t="str">
            <v>HAN0453</v>
          </cell>
          <cell r="C386" t="str">
            <v>TRẦN THỊ OANH</v>
          </cell>
          <cell r="D386" t="str">
            <v>Nữ</v>
          </cell>
          <cell r="E386" t="str">
            <v>19-01-1991</v>
          </cell>
          <cell r="F386" t="str">
            <v>034191019456</v>
          </cell>
          <cell r="G386" t="str">
            <v>10-05-2021</v>
          </cell>
          <cell r="H386" t="str">
            <v>Cục CS QLHC về TTXH</v>
          </cell>
        </row>
        <row r="387">
          <cell r="B387" t="str">
            <v>HAN0454</v>
          </cell>
          <cell r="C387" t="str">
            <v>CHU THỊ KIỀU OANH</v>
          </cell>
          <cell r="D387" t="str">
            <v>Nữ</v>
          </cell>
          <cell r="E387" t="str">
            <v>20-11-1996</v>
          </cell>
          <cell r="F387" t="str">
            <v>027196005467</v>
          </cell>
          <cell r="G387" t="str">
            <v>18-12-2021</v>
          </cell>
          <cell r="H387" t="str">
            <v>Cục CS QLHC về TTXH</v>
          </cell>
        </row>
        <row r="388">
          <cell r="B388" t="str">
            <v>HAN0455</v>
          </cell>
          <cell r="C388" t="str">
            <v>NGUYỄN THỊ MAI OANH</v>
          </cell>
          <cell r="D388" t="str">
            <v>Nữ</v>
          </cell>
          <cell r="E388" t="str">
            <v>12-02-1979</v>
          </cell>
          <cell r="F388" t="str">
            <v>001179008402</v>
          </cell>
          <cell r="G388" t="str">
            <v>27-12-2021</v>
          </cell>
          <cell r="H388" t="str">
            <v>Cục CS QLHC về TTXH</v>
          </cell>
        </row>
        <row r="389">
          <cell r="B389" t="str">
            <v>HAN0456</v>
          </cell>
          <cell r="C389" t="str">
            <v>NGUYỄN VĂN PHONG</v>
          </cell>
          <cell r="D389" t="str">
            <v>Nam</v>
          </cell>
          <cell r="E389" t="str">
            <v>20-07-1992</v>
          </cell>
          <cell r="F389" t="str">
            <v>040092010395</v>
          </cell>
          <cell r="G389" t="str">
            <v>09-11-2022</v>
          </cell>
          <cell r="H389" t="str">
            <v>Cục CS QLHC về TTXH</v>
          </cell>
        </row>
        <row r="390">
          <cell r="B390" t="str">
            <v>HAN0457</v>
          </cell>
          <cell r="C390" t="str">
            <v>NGUYỄN THỊ HỒNG PHÚ</v>
          </cell>
          <cell r="D390" t="str">
            <v>Nữ</v>
          </cell>
          <cell r="E390" t="str">
            <v>26-07-1993</v>
          </cell>
          <cell r="F390" t="str">
            <v>019193012898</v>
          </cell>
          <cell r="G390" t="str">
            <v>25-06-2021</v>
          </cell>
          <cell r="H390" t="str">
            <v>Cục CS QLHC về TTXH</v>
          </cell>
        </row>
        <row r="391">
          <cell r="B391" t="str">
            <v>HAN0458</v>
          </cell>
          <cell r="C391" t="str">
            <v>NGUYỄN THỊ PHÚC</v>
          </cell>
          <cell r="D391" t="str">
            <v>Nữ</v>
          </cell>
          <cell r="E391" t="str">
            <v>11-10-1991</v>
          </cell>
          <cell r="F391" t="str">
            <v>040191037915</v>
          </cell>
          <cell r="G391" t="str">
            <v>16-11-2022</v>
          </cell>
          <cell r="H391" t="str">
            <v>Cục CS QLHC về TTXH</v>
          </cell>
        </row>
        <row r="392">
          <cell r="B392" t="str">
            <v>HAN0459</v>
          </cell>
          <cell r="C392" t="str">
            <v>BÙI KIM PHỤNG</v>
          </cell>
          <cell r="D392" t="str">
            <v>Nữ</v>
          </cell>
          <cell r="E392" t="str">
            <v>16-10-1995</v>
          </cell>
          <cell r="F392" t="str">
            <v>037195009242</v>
          </cell>
          <cell r="G392" t="str">
            <v>11-08-2021</v>
          </cell>
          <cell r="H392" t="str">
            <v>Cục CS QLHC về TTXH</v>
          </cell>
        </row>
        <row r="393">
          <cell r="B393" t="str">
            <v>HAN0460</v>
          </cell>
          <cell r="C393" t="str">
            <v>NGUYỄN VĂN PHỤNG</v>
          </cell>
          <cell r="D393" t="str">
            <v>Nam</v>
          </cell>
          <cell r="E393" t="str">
            <v>09-10-1997</v>
          </cell>
          <cell r="F393" t="str">
            <v>035097007656</v>
          </cell>
          <cell r="G393" t="str">
            <v>30-08-2021</v>
          </cell>
          <cell r="H393" t="str">
            <v>Cục CS QLHC về TTXH</v>
          </cell>
        </row>
        <row r="394">
          <cell r="B394" t="str">
            <v>HAN0461</v>
          </cell>
          <cell r="C394" t="str">
            <v>TẠ THỊ LINH PHƯƠNG</v>
          </cell>
          <cell r="D394" t="str">
            <v>Nữ</v>
          </cell>
          <cell r="E394" t="str">
            <v>08-06-1993</v>
          </cell>
          <cell r="F394" t="str">
            <v>001193006877</v>
          </cell>
          <cell r="G394" t="str">
            <v>25-07-2021</v>
          </cell>
          <cell r="H394" t="str">
            <v>Cục CS QLHC về TTXH</v>
          </cell>
        </row>
        <row r="395">
          <cell r="B395" t="str">
            <v>HAN0462</v>
          </cell>
          <cell r="C395" t="str">
            <v>NGUYỄN THỊ PHƯƠNG</v>
          </cell>
          <cell r="D395" t="str">
            <v>Nữ</v>
          </cell>
          <cell r="E395" t="str">
            <v>12-10-1996</v>
          </cell>
          <cell r="F395" t="str">
            <v>030196009700</v>
          </cell>
          <cell r="G395" t="str">
            <v>28-06-2021</v>
          </cell>
          <cell r="H395" t="str">
            <v>Cục CS QLHC về TTXH</v>
          </cell>
        </row>
        <row r="396">
          <cell r="B396" t="str">
            <v>HAN0464</v>
          </cell>
          <cell r="C396" t="str">
            <v>NGUYỄN THỊ PHƯƠNG</v>
          </cell>
          <cell r="D396" t="str">
            <v>Nữ</v>
          </cell>
          <cell r="E396" t="str">
            <v>20-12-1987</v>
          </cell>
          <cell r="F396" t="str">
            <v>001187004179</v>
          </cell>
          <cell r="G396" t="str">
            <v>10-05-2021</v>
          </cell>
          <cell r="H396" t="str">
            <v>Cục CS QLHC về TTXH</v>
          </cell>
        </row>
        <row r="397">
          <cell r="B397" t="str">
            <v>HAN0465</v>
          </cell>
          <cell r="C397" t="str">
            <v>ĐINH THỊ PHƯƠNG</v>
          </cell>
          <cell r="D397" t="str">
            <v>Nữ</v>
          </cell>
          <cell r="E397" t="str">
            <v>12-03-1986</v>
          </cell>
          <cell r="F397" t="str">
            <v>035186000056</v>
          </cell>
          <cell r="G397" t="str">
            <v>12-05-2014</v>
          </cell>
          <cell r="H397" t="str">
            <v>Cục CS ĐKQL CT và DLQG về DC</v>
          </cell>
        </row>
        <row r="398">
          <cell r="B398" t="str">
            <v>HAN0467</v>
          </cell>
          <cell r="C398" t="str">
            <v>LÒ THỊ LAN PHƯƠNG</v>
          </cell>
          <cell r="D398" t="str">
            <v>Nữ</v>
          </cell>
          <cell r="E398" t="str">
            <v>18-02-1986</v>
          </cell>
          <cell r="F398" t="str">
            <v>125917170</v>
          </cell>
          <cell r="G398" t="str">
            <v>18-05-2017</v>
          </cell>
          <cell r="H398" t="str">
            <v>CA tỉnh Bắc Ninh</v>
          </cell>
        </row>
        <row r="399">
          <cell r="B399" t="str">
            <v>HAN0468</v>
          </cell>
          <cell r="C399" t="str">
            <v>NGUYỄN NHÃ PHƯƠNG</v>
          </cell>
          <cell r="D399" t="str">
            <v>Nữ</v>
          </cell>
          <cell r="E399" t="str">
            <v>05-09-1996</v>
          </cell>
          <cell r="F399" t="str">
            <v>027196002524</v>
          </cell>
          <cell r="G399" t="str">
            <v>29-04-2021</v>
          </cell>
          <cell r="H399" t="str">
            <v>Cục CS QLHC về TTXH</v>
          </cell>
        </row>
        <row r="400">
          <cell r="B400" t="str">
            <v>HAN0469</v>
          </cell>
          <cell r="C400" t="str">
            <v>ĐOÀN THỊ LAN PHƯƠNG</v>
          </cell>
          <cell r="D400" t="str">
            <v>Nữ</v>
          </cell>
          <cell r="E400" t="str">
            <v>07-04-1989</v>
          </cell>
          <cell r="F400" t="str">
            <v>036189000990</v>
          </cell>
          <cell r="G400" t="str">
            <v>22-12-2021</v>
          </cell>
          <cell r="H400" t="str">
            <v>Cục CS QLHC về TTXH</v>
          </cell>
        </row>
        <row r="401">
          <cell r="B401" t="str">
            <v>HAN0471</v>
          </cell>
          <cell r="C401" t="str">
            <v>LÊ THỊ THÙY PHƯƠNG</v>
          </cell>
          <cell r="D401" t="str">
            <v>Nữ</v>
          </cell>
          <cell r="E401" t="str">
            <v>14-03-1995</v>
          </cell>
          <cell r="F401" t="str">
            <v>025195007898</v>
          </cell>
          <cell r="G401" t="str">
            <v>03-06-2021</v>
          </cell>
          <cell r="H401" t="str">
            <v>Cục CS QLHC về TTXH</v>
          </cell>
        </row>
        <row r="402">
          <cell r="B402" t="str">
            <v>HAN0472</v>
          </cell>
          <cell r="C402" t="str">
            <v>NGUYỄN THU PHƯƠNG</v>
          </cell>
          <cell r="D402" t="str">
            <v>Nữ</v>
          </cell>
          <cell r="E402" t="str">
            <v>08-04-1994</v>
          </cell>
          <cell r="F402" t="str">
            <v>042194017116</v>
          </cell>
          <cell r="G402" t="str">
            <v>28-06-2021</v>
          </cell>
          <cell r="H402" t="str">
            <v>Cục CS QLHC về TTXH</v>
          </cell>
        </row>
        <row r="403">
          <cell r="B403" t="str">
            <v>HAN0473</v>
          </cell>
          <cell r="C403" t="str">
            <v>NGUYỄN MAI PHƯƠNG</v>
          </cell>
          <cell r="D403" t="str">
            <v>Nữ</v>
          </cell>
          <cell r="E403" t="str">
            <v>20-02-1991</v>
          </cell>
          <cell r="F403" t="str">
            <v>020191001420</v>
          </cell>
          <cell r="G403" t="str">
            <v>07-04-2021</v>
          </cell>
          <cell r="H403" t="str">
            <v>Cục CS QLHC về TTXH</v>
          </cell>
        </row>
        <row r="404">
          <cell r="B404" t="str">
            <v>HAN0474</v>
          </cell>
          <cell r="C404" t="str">
            <v>NGÔ THỊ PHƯỢNG</v>
          </cell>
          <cell r="D404" t="str">
            <v>Nữ</v>
          </cell>
          <cell r="E404" t="str">
            <v>02-01-1993</v>
          </cell>
          <cell r="F404" t="str">
            <v>036193003143</v>
          </cell>
          <cell r="G404" t="str">
            <v>03-11-2017</v>
          </cell>
          <cell r="H404" t="str">
            <v>Cục CS ĐKQL CT và DLQG về DC</v>
          </cell>
        </row>
        <row r="405">
          <cell r="B405" t="str">
            <v>HAN0475</v>
          </cell>
          <cell r="C405" t="str">
            <v>NGUYỄN THỊ PHƯỢNG</v>
          </cell>
          <cell r="D405" t="str">
            <v>Nữ</v>
          </cell>
          <cell r="E405" t="str">
            <v>10-05-1997</v>
          </cell>
          <cell r="F405" t="str">
            <v>001197035793</v>
          </cell>
          <cell r="G405" t="str">
            <v>31-12-2021</v>
          </cell>
          <cell r="H405" t="str">
            <v>Cục CS QLHC về TTXH</v>
          </cell>
        </row>
        <row r="406">
          <cell r="B406" t="str">
            <v>HAN0477</v>
          </cell>
          <cell r="C406" t="str">
            <v>HOÀNG KIM PHƯỢNG</v>
          </cell>
          <cell r="D406" t="str">
            <v>Nữ</v>
          </cell>
          <cell r="E406" t="str">
            <v>09-08-1993</v>
          </cell>
          <cell r="F406" t="str">
            <v>002193010990</v>
          </cell>
          <cell r="G406" t="str">
            <v>26-04-2022</v>
          </cell>
          <cell r="H406" t="str">
            <v>Cục CS QLHC về TTXH</v>
          </cell>
        </row>
        <row r="407">
          <cell r="B407" t="str">
            <v>HAN0479</v>
          </cell>
          <cell r="C407" t="str">
            <v>LÊ THỊ PHƯỢNG</v>
          </cell>
          <cell r="D407" t="str">
            <v>Nữ</v>
          </cell>
          <cell r="E407" t="str">
            <v>25-02-1990</v>
          </cell>
          <cell r="F407" t="str">
            <v>034190009239</v>
          </cell>
          <cell r="G407" t="str">
            <v>20-09-2019</v>
          </cell>
          <cell r="H407" t="str">
            <v>Cục CS QLHC về TTXH</v>
          </cell>
        </row>
        <row r="408">
          <cell r="B408" t="str">
            <v>HAN0480</v>
          </cell>
          <cell r="C408" t="str">
            <v>NGUYỄN MINH QUÂN</v>
          </cell>
          <cell r="D408" t="str">
            <v>Nam</v>
          </cell>
          <cell r="E408" t="str">
            <v>15-10-1996</v>
          </cell>
          <cell r="F408" t="str">
            <v>001096017766</v>
          </cell>
          <cell r="G408" t="str">
            <v>27-06-2021</v>
          </cell>
          <cell r="H408" t="str">
            <v>Cục CS QLHC về TTXH</v>
          </cell>
        </row>
        <row r="409">
          <cell r="B409" t="str">
            <v>HAN0483</v>
          </cell>
          <cell r="C409" t="str">
            <v>TRẦN LỆ QUYÊN</v>
          </cell>
          <cell r="D409" t="str">
            <v>Nữ</v>
          </cell>
          <cell r="E409" t="str">
            <v>20-05-1997</v>
          </cell>
          <cell r="F409" t="str">
            <v>001197025649</v>
          </cell>
          <cell r="G409" t="str">
            <v>28-04-2021</v>
          </cell>
          <cell r="H409" t="str">
            <v>Cục CS QLHC về TTXH</v>
          </cell>
        </row>
        <row r="410">
          <cell r="B410" t="str">
            <v>HAN0484</v>
          </cell>
          <cell r="C410" t="str">
            <v>TRƯƠNG LỆ QUYÊN</v>
          </cell>
          <cell r="D410" t="str">
            <v>Nữ</v>
          </cell>
          <cell r="E410" t="str">
            <v>04-05-1989</v>
          </cell>
          <cell r="F410" t="str">
            <v>035189009052</v>
          </cell>
          <cell r="G410" t="str">
            <v>03-06-2022</v>
          </cell>
          <cell r="H410" t="str">
            <v>Cục CS QLHC về TTXH</v>
          </cell>
        </row>
        <row r="411">
          <cell r="B411" t="str">
            <v>HAN0485</v>
          </cell>
          <cell r="C411" t="str">
            <v>TRẦN HỮU QUYỀN</v>
          </cell>
          <cell r="D411" t="str">
            <v>Nam</v>
          </cell>
          <cell r="E411" t="str">
            <v>17-11-1989</v>
          </cell>
          <cell r="F411" t="str">
            <v>027089002741</v>
          </cell>
          <cell r="G411" t="str">
            <v>25-04-2021</v>
          </cell>
          <cell r="H411" t="str">
            <v>Cục CS QLHC về TTXH</v>
          </cell>
        </row>
        <row r="412">
          <cell r="B412" t="str">
            <v>HAN0487</v>
          </cell>
          <cell r="C412" t="str">
            <v>NGUYỄN THÚY QUỲNH</v>
          </cell>
          <cell r="D412" t="str">
            <v>Nữ</v>
          </cell>
          <cell r="E412" t="str">
            <v>10-06-1982</v>
          </cell>
          <cell r="F412" t="str">
            <v>025182000609</v>
          </cell>
          <cell r="G412" t="str">
            <v>20-01-2022</v>
          </cell>
          <cell r="H412" t="str">
            <v>Cục CS QLHC về TTXH</v>
          </cell>
        </row>
        <row r="413">
          <cell r="B413" t="str">
            <v>HAN0488</v>
          </cell>
          <cell r="C413" t="str">
            <v>LÊ THỊ QUỲNH</v>
          </cell>
          <cell r="D413" t="str">
            <v>Nữ</v>
          </cell>
          <cell r="E413" t="str">
            <v>10-06-1992</v>
          </cell>
          <cell r="F413" t="str">
            <v>038192018283</v>
          </cell>
          <cell r="G413" t="str">
            <v>01-05-2021</v>
          </cell>
          <cell r="H413" t="str">
            <v>Cục CS QLHC về TTXH</v>
          </cell>
        </row>
        <row r="414">
          <cell r="B414" t="str">
            <v>HAN0489</v>
          </cell>
          <cell r="C414" t="str">
            <v>NGUYỄN NGỌC QUỲNH</v>
          </cell>
          <cell r="D414" t="str">
            <v>Nữ</v>
          </cell>
          <cell r="E414" t="str">
            <v>04-10-1993</v>
          </cell>
          <cell r="F414" t="str">
            <v>001193028910</v>
          </cell>
          <cell r="G414" t="str">
            <v>18-12-2021</v>
          </cell>
          <cell r="H414" t="str">
            <v>Cục CS QLHC về TTXH</v>
          </cell>
        </row>
        <row r="415">
          <cell r="B415" t="str">
            <v>HAN0490</v>
          </cell>
          <cell r="C415" t="str">
            <v>NGUYỄN THỊ SÁU</v>
          </cell>
          <cell r="D415" t="str">
            <v>Nữ</v>
          </cell>
          <cell r="E415" t="str">
            <v>24-10-1990</v>
          </cell>
          <cell r="F415" t="str">
            <v>034190012028</v>
          </cell>
          <cell r="G415" t="str">
            <v>22-11-2021</v>
          </cell>
          <cell r="H415" t="str">
            <v>Cục CS QLHC về TTXH</v>
          </cell>
        </row>
        <row r="416">
          <cell r="B416" t="str">
            <v>HAN0491</v>
          </cell>
          <cell r="C416" t="str">
            <v>NGUYỄN THỊ SEN</v>
          </cell>
          <cell r="D416" t="str">
            <v>Nữ</v>
          </cell>
          <cell r="E416" t="str">
            <v>11-11-1988</v>
          </cell>
          <cell r="F416" t="str">
            <v>037188010596</v>
          </cell>
          <cell r="G416" t="str">
            <v>21-09-2022</v>
          </cell>
          <cell r="H416" t="str">
            <v>Cục CS QLHC về TTXH</v>
          </cell>
        </row>
        <row r="417">
          <cell r="B417" t="str">
            <v>HAN0492</v>
          </cell>
          <cell r="C417" t="str">
            <v>PHÙNG NAM SƠN</v>
          </cell>
          <cell r="D417" t="str">
            <v>Nam</v>
          </cell>
          <cell r="E417" t="str">
            <v>10-10-1991</v>
          </cell>
          <cell r="F417" t="str">
            <v>001091043609</v>
          </cell>
          <cell r="G417" t="str">
            <v>10-07-2021</v>
          </cell>
          <cell r="H417" t="str">
            <v>Cục CS QLHC về TTXH</v>
          </cell>
        </row>
        <row r="418">
          <cell r="B418" t="str">
            <v>HAN0493</v>
          </cell>
          <cell r="C418" t="str">
            <v>NGUYỄN THỊ SƠN</v>
          </cell>
          <cell r="D418" t="str">
            <v>Nữ</v>
          </cell>
          <cell r="E418" t="str">
            <v>29-11-1988</v>
          </cell>
          <cell r="F418" t="str">
            <v>001188043527</v>
          </cell>
          <cell r="G418" t="str">
            <v>23-06-2021</v>
          </cell>
          <cell r="H418" t="str">
            <v>Cục CS QLHC về TTXH</v>
          </cell>
        </row>
        <row r="419">
          <cell r="B419" t="str">
            <v>HAN0496</v>
          </cell>
          <cell r="C419" t="str">
            <v>NGUYỄN THỊ SỰ</v>
          </cell>
          <cell r="D419" t="str">
            <v>Nữ</v>
          </cell>
          <cell r="E419" t="str">
            <v>09-10-1986</v>
          </cell>
          <cell r="F419" t="str">
            <v>024186010346</v>
          </cell>
          <cell r="G419" t="str">
            <v>22-11-2021</v>
          </cell>
          <cell r="H419" t="str">
            <v>Cục CS QLHC về TTXH</v>
          </cell>
        </row>
        <row r="420">
          <cell r="B420" t="str">
            <v>HAN0497</v>
          </cell>
          <cell r="C420" t="str">
            <v>NGUYỄN THỊ THANH TÂM</v>
          </cell>
          <cell r="D420" t="str">
            <v>Nữ</v>
          </cell>
          <cell r="E420" t="str">
            <v>15-11-1991</v>
          </cell>
          <cell r="F420" t="str">
            <v>038191020402</v>
          </cell>
          <cell r="G420" t="str">
            <v>30-04-2021</v>
          </cell>
          <cell r="H420" t="str">
            <v>Cục CS QLHC về TTXH</v>
          </cell>
        </row>
        <row r="421">
          <cell r="B421" t="str">
            <v>HAN0499</v>
          </cell>
          <cell r="C421" t="str">
            <v>HOÀNG MINH TÂM</v>
          </cell>
          <cell r="D421" t="str">
            <v>Nữ</v>
          </cell>
          <cell r="E421" t="str">
            <v>19-05-1994</v>
          </cell>
          <cell r="F421" t="str">
            <v>034194006513</v>
          </cell>
          <cell r="G421" t="str">
            <v>07-02-2020</v>
          </cell>
          <cell r="H421" t="str">
            <v>Cục CS QLHC về TTXH</v>
          </cell>
        </row>
        <row r="422">
          <cell r="B422" t="str">
            <v>HAN0500</v>
          </cell>
          <cell r="C422" t="str">
            <v>HÀ THỊ TÂM</v>
          </cell>
          <cell r="D422" t="str">
            <v>Nữ</v>
          </cell>
          <cell r="E422" t="str">
            <v>26-10-1982</v>
          </cell>
          <cell r="F422" t="str">
            <v>038182043295</v>
          </cell>
          <cell r="G422" t="str">
            <v>04-12-2021</v>
          </cell>
          <cell r="H422" t="str">
            <v>Cục CS QLHC về TTXH</v>
          </cell>
        </row>
        <row r="423">
          <cell r="B423" t="str">
            <v>HAN0501</v>
          </cell>
          <cell r="C423" t="str">
            <v>NGUYỄN THỊ THANH TÂM</v>
          </cell>
          <cell r="D423" t="str">
            <v>Nữ</v>
          </cell>
          <cell r="E423" t="str">
            <v>16-04-1987</v>
          </cell>
          <cell r="F423" t="str">
            <v>040187089379</v>
          </cell>
          <cell r="G423" t="str">
            <v>30-09-2021</v>
          </cell>
          <cell r="H423" t="str">
            <v>Cục CS QLHC về TTXH</v>
          </cell>
        </row>
        <row r="424">
          <cell r="B424" t="str">
            <v>HAN0502</v>
          </cell>
          <cell r="C424" t="str">
            <v>NGUYỄN NGỌC TĂNG</v>
          </cell>
          <cell r="D424" t="str">
            <v>Nam</v>
          </cell>
          <cell r="E424" t="str">
            <v>10-07-1989</v>
          </cell>
          <cell r="F424" t="str">
            <v>034089008118</v>
          </cell>
          <cell r="G424" t="str">
            <v>19-12-2021</v>
          </cell>
          <cell r="H424" t="str">
            <v>Cục CS QLHC về TTXH</v>
          </cell>
        </row>
        <row r="425">
          <cell r="B425" t="str">
            <v>HAN0504</v>
          </cell>
          <cell r="C425" t="str">
            <v>TRẦN THỊ THẮM</v>
          </cell>
          <cell r="D425" t="str">
            <v>Nữ</v>
          </cell>
          <cell r="E425" t="str">
            <v>02-05-1985</v>
          </cell>
          <cell r="F425" t="str">
            <v>038185039740</v>
          </cell>
          <cell r="G425" t="str">
            <v>28-06-2021</v>
          </cell>
          <cell r="H425" t="str">
            <v>Cục CS QLHC về TTXH</v>
          </cell>
        </row>
        <row r="426">
          <cell r="B426" t="str">
            <v>HAN0505</v>
          </cell>
          <cell r="C426" t="str">
            <v>VŨ THỊ THẮM</v>
          </cell>
          <cell r="D426" t="str">
            <v>Nữ</v>
          </cell>
          <cell r="E426" t="str">
            <v>10-02-1985</v>
          </cell>
          <cell r="F426" t="str">
            <v>036185028101</v>
          </cell>
          <cell r="G426" t="str">
            <v>11-11-2021</v>
          </cell>
          <cell r="H426" t="str">
            <v>Cục CS QLHC về TTXH</v>
          </cell>
        </row>
        <row r="427">
          <cell r="B427" t="str">
            <v>HAN0506</v>
          </cell>
          <cell r="C427" t="str">
            <v>NGUYỄN THỊ HOÀI THẮM</v>
          </cell>
          <cell r="D427" t="str">
            <v>Nữ</v>
          </cell>
          <cell r="E427" t="str">
            <v>06-05-1996</v>
          </cell>
          <cell r="F427" t="str">
            <v>187327047</v>
          </cell>
          <cell r="G427" t="str">
            <v>25-11-2017</v>
          </cell>
          <cell r="H427" t="str">
            <v>CA tỉnh Nghệ An</v>
          </cell>
        </row>
        <row r="428">
          <cell r="B428" t="str">
            <v>HAN0508</v>
          </cell>
          <cell r="C428" t="str">
            <v>TRỊNH THỊ THẮM</v>
          </cell>
          <cell r="D428" t="str">
            <v>Nữ</v>
          </cell>
          <cell r="E428" t="str">
            <v>06-10-1985</v>
          </cell>
          <cell r="F428" t="str">
            <v>037185004977</v>
          </cell>
          <cell r="G428" t="str">
            <v>13-08-2021</v>
          </cell>
          <cell r="H428" t="str">
            <v>Cục CS QLHC về TTXH</v>
          </cell>
        </row>
        <row r="429">
          <cell r="B429" t="str">
            <v>HAN0509</v>
          </cell>
          <cell r="C429" t="str">
            <v>ĐẶNG NGỌC THẮNG</v>
          </cell>
          <cell r="D429" t="str">
            <v>Nam</v>
          </cell>
          <cell r="E429" t="str">
            <v>13-04-1993</v>
          </cell>
          <cell r="F429" t="str">
            <v>022093002225</v>
          </cell>
          <cell r="G429" t="str">
            <v>15-06-2017</v>
          </cell>
          <cell r="H429" t="str">
            <v>Cục CS ĐKQL CT và DLQG về DC</v>
          </cell>
        </row>
        <row r="430">
          <cell r="B430" t="str">
            <v>HAN0510</v>
          </cell>
          <cell r="C430" t="str">
            <v>BÙI THỊ MINH THANH</v>
          </cell>
          <cell r="D430" t="str">
            <v>Nữ</v>
          </cell>
          <cell r="E430" t="str">
            <v>10-04-1997</v>
          </cell>
          <cell r="F430" t="str">
            <v>030197002542</v>
          </cell>
          <cell r="G430" t="str">
            <v>10-08-2021</v>
          </cell>
          <cell r="H430" t="str">
            <v>Cục CS QLHC về TTXH</v>
          </cell>
        </row>
        <row r="431">
          <cell r="B431" t="str">
            <v>HAN0511</v>
          </cell>
          <cell r="C431" t="str">
            <v>TRƯƠNG THỊ THANH</v>
          </cell>
          <cell r="D431" t="str">
            <v>Nữ</v>
          </cell>
          <cell r="E431" t="str">
            <v>07-09-1981</v>
          </cell>
          <cell r="F431" t="str">
            <v>001181009854</v>
          </cell>
          <cell r="G431" t="str">
            <v>07-10-2015</v>
          </cell>
          <cell r="H431" t="str">
            <v>Cục CS ĐKQL CT và DLQG về DC</v>
          </cell>
        </row>
        <row r="432">
          <cell r="B432" t="str">
            <v>HAN0513</v>
          </cell>
          <cell r="C432" t="str">
            <v>BÙI THỊ THANH</v>
          </cell>
          <cell r="D432" t="str">
            <v>Nữ</v>
          </cell>
          <cell r="E432" t="str">
            <v>20-10-1980</v>
          </cell>
          <cell r="F432" t="str">
            <v>111481034</v>
          </cell>
          <cell r="G432" t="str">
            <v>03-04-2010</v>
          </cell>
          <cell r="H432" t="str">
            <v>CA Tp Hà Nội</v>
          </cell>
        </row>
        <row r="433">
          <cell r="B433" t="str">
            <v>HAN0514</v>
          </cell>
          <cell r="C433" t="str">
            <v>LÊ THỊ THANH</v>
          </cell>
          <cell r="D433" t="str">
            <v>Nữ</v>
          </cell>
          <cell r="E433" t="str">
            <v>03-06-1996</v>
          </cell>
          <cell r="F433" t="str">
            <v>174677713</v>
          </cell>
          <cell r="G433" t="str">
            <v>01-06-2013</v>
          </cell>
          <cell r="H433" t="str">
            <v>CA tỉnh Thanh Hoá</v>
          </cell>
        </row>
        <row r="434">
          <cell r="B434" t="str">
            <v>HAN0515</v>
          </cell>
          <cell r="C434" t="str">
            <v>NGUYỄN THỊ THANH</v>
          </cell>
          <cell r="D434" t="str">
            <v>Nữ</v>
          </cell>
          <cell r="E434" t="str">
            <v>28-06-1990</v>
          </cell>
          <cell r="F434" t="str">
            <v>001190023721</v>
          </cell>
          <cell r="G434" t="str">
            <v>24-07-2021</v>
          </cell>
          <cell r="H434" t="str">
            <v>Cục CS QLHC về TTXH</v>
          </cell>
        </row>
        <row r="435">
          <cell r="B435" t="str">
            <v>HAN0516</v>
          </cell>
          <cell r="C435" t="str">
            <v>NGÔ THỊ THANH</v>
          </cell>
          <cell r="D435" t="str">
            <v>Nữ</v>
          </cell>
          <cell r="E435" t="str">
            <v>25-01-1991</v>
          </cell>
          <cell r="F435" t="str">
            <v>001191043540</v>
          </cell>
          <cell r="G435" t="str">
            <v>27-06-2021</v>
          </cell>
          <cell r="H435" t="str">
            <v>Cục CS QLHC về TTXH</v>
          </cell>
        </row>
        <row r="436">
          <cell r="B436" t="str">
            <v>HAN0517</v>
          </cell>
          <cell r="C436" t="str">
            <v>NGUYỄN THỊ THANH</v>
          </cell>
          <cell r="D436" t="str">
            <v>Nữ</v>
          </cell>
          <cell r="E436" t="str">
            <v>20-04-1992</v>
          </cell>
          <cell r="F436" t="str">
            <v>034192002054</v>
          </cell>
          <cell r="G436" t="str">
            <v>10-05-2021</v>
          </cell>
          <cell r="H436" t="str">
            <v>Cục CS QLHC về TTXH</v>
          </cell>
        </row>
        <row r="437">
          <cell r="B437" t="str">
            <v>HAN0518</v>
          </cell>
          <cell r="C437" t="str">
            <v>NGUYỄN ĐẮC THÀNH</v>
          </cell>
          <cell r="D437" t="str">
            <v>Nam</v>
          </cell>
          <cell r="E437" t="str">
            <v>19-09-1990</v>
          </cell>
          <cell r="F437" t="str">
            <v>031090023462</v>
          </cell>
          <cell r="G437" t="str">
            <v>09-05-2021</v>
          </cell>
          <cell r="H437" t="str">
            <v>Cục CS QLHC về TTXH</v>
          </cell>
        </row>
        <row r="438">
          <cell r="B438" t="str">
            <v>HAN0520</v>
          </cell>
          <cell r="C438" t="str">
            <v>LÊ THỊ HƯƠNG THẢO</v>
          </cell>
          <cell r="D438" t="str">
            <v>Nữ</v>
          </cell>
          <cell r="E438" t="str">
            <v>22-06-1979</v>
          </cell>
          <cell r="F438" t="str">
            <v>131361669</v>
          </cell>
          <cell r="G438" t="str">
            <v>27-04-2013</v>
          </cell>
          <cell r="H438" t="str">
            <v>CA tỉnh Phú Thọ</v>
          </cell>
        </row>
        <row r="439">
          <cell r="B439" t="str">
            <v>HAN0521</v>
          </cell>
          <cell r="C439" t="str">
            <v>NGUYỄN THỊ PHƯƠNG THẢO</v>
          </cell>
          <cell r="D439" t="str">
            <v>Nữ</v>
          </cell>
          <cell r="E439" t="str">
            <v>02-04-1993</v>
          </cell>
          <cell r="F439" t="str">
            <v>040193014980</v>
          </cell>
          <cell r="G439" t="str">
            <v>08-12-2021</v>
          </cell>
          <cell r="H439" t="str">
            <v>Cục CS QLHC về TTXH</v>
          </cell>
        </row>
        <row r="440">
          <cell r="B440" t="str">
            <v>HAN0522</v>
          </cell>
          <cell r="C440" t="str">
            <v>PHÍ THỊ THANH THẢO</v>
          </cell>
          <cell r="D440" t="str">
            <v>Nữ</v>
          </cell>
          <cell r="E440" t="str">
            <v>13-02-1987</v>
          </cell>
          <cell r="F440" t="str">
            <v>019187000338</v>
          </cell>
          <cell r="G440" t="str">
            <v>30-08-2021</v>
          </cell>
          <cell r="H440" t="str">
            <v>Cục CS QLHC về TTXH</v>
          </cell>
        </row>
        <row r="441">
          <cell r="B441" t="str">
            <v>HAN0524</v>
          </cell>
          <cell r="C441" t="str">
            <v>ĐỖ THỊ THẢO</v>
          </cell>
          <cell r="D441" t="str">
            <v>Nữ</v>
          </cell>
          <cell r="E441" t="str">
            <v>18-01-1988</v>
          </cell>
          <cell r="F441" t="str">
            <v>030188003277</v>
          </cell>
          <cell r="G441" t="str">
            <v>10-05-2021</v>
          </cell>
          <cell r="H441" t="str">
            <v>Cục CS QLHC về TTXH</v>
          </cell>
        </row>
        <row r="442">
          <cell r="B442" t="str">
            <v>HAN0525</v>
          </cell>
          <cell r="C442" t="str">
            <v>NGUYỄN VIỆT PHƯƠNG THẢO</v>
          </cell>
          <cell r="D442" t="str">
            <v>Nữ</v>
          </cell>
          <cell r="E442" t="str">
            <v>21-09-1995</v>
          </cell>
          <cell r="F442" t="str">
            <v>122211656</v>
          </cell>
          <cell r="G442" t="str">
            <v>12-04-2019</v>
          </cell>
          <cell r="H442" t="str">
            <v>CA tỉnh Bắc Giang</v>
          </cell>
        </row>
        <row r="443">
          <cell r="B443" t="str">
            <v>HAN0526</v>
          </cell>
          <cell r="C443" t="str">
            <v>NGUYỄN THỊ THẢO</v>
          </cell>
          <cell r="D443" t="str">
            <v>Nữ</v>
          </cell>
          <cell r="E443" t="str">
            <v>01-11-1989</v>
          </cell>
          <cell r="F443" t="str">
            <v>027189003803</v>
          </cell>
          <cell r="G443" t="str">
            <v>16-04-2021</v>
          </cell>
          <cell r="H443" t="str">
            <v>Cục CS QLHC về TTXH</v>
          </cell>
        </row>
        <row r="444">
          <cell r="B444" t="str">
            <v>HAN0527</v>
          </cell>
          <cell r="C444" t="str">
            <v>PHẠM THỊ THU THẢO</v>
          </cell>
          <cell r="D444" t="str">
            <v>Nữ</v>
          </cell>
          <cell r="E444" t="str">
            <v>08-04-1993</v>
          </cell>
          <cell r="F444" t="str">
            <v>034193001041</v>
          </cell>
          <cell r="G444" t="str">
            <v>13-08-2021</v>
          </cell>
          <cell r="H444" t="str">
            <v>Cục CS QLHC về TTXH</v>
          </cell>
        </row>
        <row r="445">
          <cell r="B445" t="str">
            <v>HAN0528</v>
          </cell>
          <cell r="C445" t="str">
            <v>NGUYỄN THỊ THẢO</v>
          </cell>
          <cell r="D445" t="str">
            <v>Nữ</v>
          </cell>
          <cell r="E445" t="str">
            <v>02-01-1992</v>
          </cell>
          <cell r="F445" t="str">
            <v>042192016055</v>
          </cell>
          <cell r="G445" t="str">
            <v>15-05-2022</v>
          </cell>
          <cell r="H445" t="str">
            <v>Cục CS QLHC về TTXH</v>
          </cell>
        </row>
        <row r="446">
          <cell r="B446" t="str">
            <v>HAN0529</v>
          </cell>
          <cell r="C446" t="str">
            <v>LÊ THỊ THẢO</v>
          </cell>
          <cell r="D446" t="str">
            <v>Nữ</v>
          </cell>
          <cell r="E446" t="str">
            <v>30-07-1988</v>
          </cell>
          <cell r="F446" t="str">
            <v>030188003151</v>
          </cell>
          <cell r="G446" t="str">
            <v>14-11-2022</v>
          </cell>
          <cell r="H446" t="str">
            <v>Cục CS QLHC về TTXH</v>
          </cell>
        </row>
        <row r="447">
          <cell r="B447" t="str">
            <v>HAN0532</v>
          </cell>
          <cell r="C447" t="str">
            <v>NGUYỄN THỊ PHƯƠNG THẢO</v>
          </cell>
          <cell r="D447" t="str">
            <v>Nữ</v>
          </cell>
          <cell r="E447" t="str">
            <v>19-06-1997</v>
          </cell>
          <cell r="F447" t="str">
            <v>042197009376</v>
          </cell>
          <cell r="G447" t="str">
            <v>07-02-2022</v>
          </cell>
          <cell r="H447" t="str">
            <v>Cục CS QLHC về TTXH</v>
          </cell>
        </row>
        <row r="448">
          <cell r="B448" t="str">
            <v>HAN0533</v>
          </cell>
          <cell r="C448" t="str">
            <v>PHẠM THỊ THẢO</v>
          </cell>
          <cell r="D448" t="str">
            <v>Nữ</v>
          </cell>
          <cell r="E448" t="str">
            <v>10-03-1992</v>
          </cell>
          <cell r="F448" t="str">
            <v>040192014871</v>
          </cell>
          <cell r="G448" t="str">
            <v>11-08-2021</v>
          </cell>
          <cell r="H448" t="str">
            <v>Cục CS QLHC về TTXH</v>
          </cell>
        </row>
        <row r="449">
          <cell r="B449" t="str">
            <v>HAN0534</v>
          </cell>
          <cell r="C449" t="str">
            <v>NGUYỄN THỊ THẢO</v>
          </cell>
          <cell r="D449" t="str">
            <v>Nữ</v>
          </cell>
          <cell r="E449" t="str">
            <v>11-10-1997</v>
          </cell>
          <cell r="F449" t="str">
            <v>036197003291</v>
          </cell>
          <cell r="G449" t="str">
            <v>13-06-2022</v>
          </cell>
          <cell r="H449" t="str">
            <v>Cục CS QLHC về TTXH</v>
          </cell>
        </row>
        <row r="450">
          <cell r="B450" t="str">
            <v>HAN0535</v>
          </cell>
          <cell r="C450" t="str">
            <v>ĐỖ THỊ THẢO</v>
          </cell>
          <cell r="D450" t="str">
            <v>Nữ</v>
          </cell>
          <cell r="E450" t="str">
            <v>08-03-1997</v>
          </cell>
          <cell r="F450" t="str">
            <v>033197003367</v>
          </cell>
          <cell r="G450" t="str">
            <v>25-04-2021</v>
          </cell>
          <cell r="H450" t="str">
            <v>Cục CS QLHC về TTXH</v>
          </cell>
        </row>
        <row r="451">
          <cell r="B451" t="str">
            <v>HAN0536</v>
          </cell>
          <cell r="C451" t="str">
            <v>TRẦN THỊ THÊM</v>
          </cell>
          <cell r="D451" t="str">
            <v>Nữ</v>
          </cell>
          <cell r="E451" t="str">
            <v>15-10-1987</v>
          </cell>
          <cell r="F451" t="str">
            <v>025187012360</v>
          </cell>
          <cell r="G451" t="str">
            <v>11-08-2021</v>
          </cell>
          <cell r="H451" t="str">
            <v>Cục CS QLHC về TTXH</v>
          </cell>
        </row>
        <row r="452">
          <cell r="B452" t="str">
            <v>HAN0537</v>
          </cell>
          <cell r="C452" t="str">
            <v>BẠCH THỊ THÍCH</v>
          </cell>
          <cell r="D452" t="str">
            <v>Nữ</v>
          </cell>
          <cell r="E452" t="str">
            <v>01-05-1992</v>
          </cell>
          <cell r="F452" t="str">
            <v>040192027254</v>
          </cell>
          <cell r="G452" t="str">
            <v>13-06-2022</v>
          </cell>
          <cell r="H452" t="str">
            <v>Cục CS QLHC về TTXH</v>
          </cell>
        </row>
        <row r="453">
          <cell r="B453" t="str">
            <v>HAN0538</v>
          </cell>
          <cell r="C453" t="str">
            <v>HOÀNG VĂN THIỂM</v>
          </cell>
          <cell r="D453" t="str">
            <v>Nam</v>
          </cell>
          <cell r="E453" t="str">
            <v>11-08-1980</v>
          </cell>
          <cell r="F453" t="str">
            <v>034080006959</v>
          </cell>
          <cell r="G453" t="str">
            <v>22-02-2022</v>
          </cell>
          <cell r="H453" t="str">
            <v>Cục CS QLHC về TTXH</v>
          </cell>
        </row>
        <row r="454">
          <cell r="B454" t="str">
            <v>HAN0539</v>
          </cell>
          <cell r="C454" t="str">
            <v>NGUYỄN ĐỨC THIỆN</v>
          </cell>
          <cell r="D454" t="str">
            <v>Nam</v>
          </cell>
          <cell r="E454" t="str">
            <v>19-07-1984</v>
          </cell>
          <cell r="F454" t="str">
            <v>035084001235</v>
          </cell>
          <cell r="G454" t="str">
            <v>05-10-2022</v>
          </cell>
          <cell r="H454" t="str">
            <v>Cục CS QLHC về TTXH</v>
          </cell>
        </row>
        <row r="455">
          <cell r="B455" t="str">
            <v>HAN0540</v>
          </cell>
          <cell r="C455" t="str">
            <v>LÊ THỊ THỊNH</v>
          </cell>
          <cell r="D455" t="str">
            <v>Nữ</v>
          </cell>
          <cell r="E455" t="str">
            <v>30-11-1996</v>
          </cell>
          <cell r="F455" t="str">
            <v>027196002114</v>
          </cell>
          <cell r="G455" t="str">
            <v>25-04-2021</v>
          </cell>
          <cell r="H455" t="str">
            <v>Cục CS QLHC về TTXH</v>
          </cell>
        </row>
        <row r="456">
          <cell r="B456" t="str">
            <v>HAN0541</v>
          </cell>
          <cell r="C456" t="str">
            <v>LÊ THỊ THỊNH</v>
          </cell>
          <cell r="D456" t="str">
            <v>Nữ</v>
          </cell>
          <cell r="E456" t="str">
            <v>21-12-1989</v>
          </cell>
          <cell r="F456" t="str">
            <v>022189001019</v>
          </cell>
          <cell r="G456" t="str">
            <v>10-05-2021</v>
          </cell>
          <cell r="H456" t="str">
            <v>Cục CS QLHC về TTXH</v>
          </cell>
        </row>
        <row r="457">
          <cell r="B457" t="str">
            <v>HAN0542</v>
          </cell>
          <cell r="C457" t="str">
            <v>PHẠM THỊ THOA</v>
          </cell>
          <cell r="D457" t="str">
            <v>Nữ</v>
          </cell>
          <cell r="E457" t="str">
            <v>02-07-1990</v>
          </cell>
          <cell r="F457" t="str">
            <v>038190055750</v>
          </cell>
          <cell r="G457" t="str">
            <v>20-08-2021</v>
          </cell>
          <cell r="H457" t="str">
            <v>Cục CS QLHC về TTXH</v>
          </cell>
        </row>
        <row r="458">
          <cell r="B458" t="str">
            <v>HAN0543</v>
          </cell>
          <cell r="C458" t="str">
            <v>ĐÀO THỊ THOA</v>
          </cell>
          <cell r="D458" t="str">
            <v>Nữ</v>
          </cell>
          <cell r="E458" t="str">
            <v>13-11-1993</v>
          </cell>
          <cell r="F458" t="str">
            <v>022193000157</v>
          </cell>
          <cell r="G458" t="str">
            <v>25-05-2020</v>
          </cell>
          <cell r="H458" t="str">
            <v>Cục CS QLHC về TTXH</v>
          </cell>
        </row>
        <row r="459">
          <cell r="B459" t="str">
            <v>HAN0544</v>
          </cell>
          <cell r="C459" t="str">
            <v>PHẠM THỊ THOA</v>
          </cell>
          <cell r="D459" t="str">
            <v>Nữ</v>
          </cell>
          <cell r="E459" t="str">
            <v>04-01-1992</v>
          </cell>
          <cell r="F459" t="str">
            <v>037192009533</v>
          </cell>
          <cell r="G459" t="str">
            <v>28-06-2021</v>
          </cell>
          <cell r="H459" t="str">
            <v>Cục CS QLHC về TTXH</v>
          </cell>
        </row>
        <row r="460">
          <cell r="B460" t="str">
            <v>HAN0545</v>
          </cell>
          <cell r="C460" t="str">
            <v>NGUYỄN THỊ THƠM</v>
          </cell>
          <cell r="D460" t="str">
            <v>Nữ</v>
          </cell>
          <cell r="E460" t="str">
            <v>14-02-1978</v>
          </cell>
          <cell r="F460" t="str">
            <v>022178004728</v>
          </cell>
          <cell r="G460" t="str">
            <v>29-04-2021</v>
          </cell>
          <cell r="H460" t="str">
            <v>Cục CS QLHC về TTXH</v>
          </cell>
        </row>
        <row r="461">
          <cell r="B461" t="str">
            <v>HAN0546</v>
          </cell>
          <cell r="C461" t="str">
            <v>TRẦN THỊ THƠM</v>
          </cell>
          <cell r="D461" t="str">
            <v>Nữ</v>
          </cell>
          <cell r="E461" t="str">
            <v>15-12-1989</v>
          </cell>
          <cell r="F461" t="str">
            <v>015189000514</v>
          </cell>
          <cell r="G461" t="str">
            <v>13-02-2020</v>
          </cell>
          <cell r="H461" t="str">
            <v>Cục CS QLHC về TTXH</v>
          </cell>
        </row>
        <row r="462">
          <cell r="B462" t="str">
            <v>HAN0547</v>
          </cell>
          <cell r="C462" t="str">
            <v>NGUYỄN THỊ THƠM</v>
          </cell>
          <cell r="D462" t="str">
            <v>Nữ</v>
          </cell>
          <cell r="E462" t="str">
            <v>01-10-1980</v>
          </cell>
          <cell r="F462" t="str">
            <v>001180030249</v>
          </cell>
          <cell r="G462" t="str">
            <v>05-04-2021</v>
          </cell>
          <cell r="H462" t="str">
            <v>Cục CS QLHC về TTXH</v>
          </cell>
        </row>
        <row r="463">
          <cell r="B463" t="str">
            <v>HAN0549</v>
          </cell>
          <cell r="C463" t="str">
            <v>TẠ NGỌC THƠM</v>
          </cell>
          <cell r="D463" t="str">
            <v>Nữ</v>
          </cell>
          <cell r="E463" t="str">
            <v>25-12-1997</v>
          </cell>
          <cell r="F463" t="str">
            <v>034197008626</v>
          </cell>
          <cell r="G463" t="str">
            <v>18-12-2021</v>
          </cell>
          <cell r="H463" t="str">
            <v>Cục CS QLHC về TTXH</v>
          </cell>
        </row>
        <row r="464">
          <cell r="B464" t="str">
            <v>HAN0550</v>
          </cell>
          <cell r="C464" t="str">
            <v>NGUYỄN DIỆU THU</v>
          </cell>
          <cell r="D464" t="str">
            <v>Nữ</v>
          </cell>
          <cell r="E464" t="str">
            <v>07-02-1996</v>
          </cell>
          <cell r="F464" t="str">
            <v>014196011271</v>
          </cell>
          <cell r="G464" t="str">
            <v>10-05-2021</v>
          </cell>
          <cell r="H464" t="str">
            <v>Cục CS QLHC về TTXH</v>
          </cell>
        </row>
        <row r="465">
          <cell r="B465" t="str">
            <v>HAN0551</v>
          </cell>
          <cell r="C465" t="str">
            <v>NGUYỄN THỊ THU</v>
          </cell>
          <cell r="D465" t="str">
            <v>Nữ</v>
          </cell>
          <cell r="E465" t="str">
            <v>23-11-1996</v>
          </cell>
          <cell r="F465" t="str">
            <v>187633406</v>
          </cell>
          <cell r="G465" t="str">
            <v>05-05-2020</v>
          </cell>
          <cell r="H465" t="str">
            <v>CA tỉnh Nghệ An</v>
          </cell>
        </row>
        <row r="466">
          <cell r="B466" t="str">
            <v>HAN0553</v>
          </cell>
          <cell r="C466" t="str">
            <v>LÊ THỊ THU</v>
          </cell>
          <cell r="D466" t="str">
            <v>Nữ</v>
          </cell>
          <cell r="E466" t="str">
            <v>25-06-1997</v>
          </cell>
          <cell r="F466" t="str">
            <v>040197018891</v>
          </cell>
          <cell r="G466" t="str">
            <v>12-09-2022</v>
          </cell>
          <cell r="H466" t="str">
            <v>Cục CS QLHC về TTXH</v>
          </cell>
        </row>
        <row r="467">
          <cell r="B467" t="str">
            <v>HAN0554</v>
          </cell>
          <cell r="C467" t="str">
            <v>LÊ THỊ THU</v>
          </cell>
          <cell r="D467" t="str">
            <v>Nữ</v>
          </cell>
          <cell r="E467" t="str">
            <v>11-11-1991</v>
          </cell>
          <cell r="F467" t="str">
            <v>031191021563</v>
          </cell>
          <cell r="G467" t="str">
            <v>13-08-2021</v>
          </cell>
          <cell r="H467" t="str">
            <v>Cục CS QLHC về TTXH</v>
          </cell>
        </row>
        <row r="468">
          <cell r="B468" t="str">
            <v>HAN0555</v>
          </cell>
          <cell r="C468" t="str">
            <v>NGUYỄN THỊ THU</v>
          </cell>
          <cell r="D468" t="str">
            <v>Nữ</v>
          </cell>
          <cell r="E468" t="str">
            <v>12-01-1996</v>
          </cell>
          <cell r="F468" t="str">
            <v>001196019846</v>
          </cell>
          <cell r="G468" t="str">
            <v>25-04-2021</v>
          </cell>
          <cell r="H468" t="str">
            <v>Cục CS QLHC về TTXH</v>
          </cell>
        </row>
        <row r="469">
          <cell r="B469" t="str">
            <v>HAN0556</v>
          </cell>
          <cell r="C469" t="str">
            <v>NGUYỄN THỊ MINH THU</v>
          </cell>
          <cell r="D469" t="str">
            <v>Nữ</v>
          </cell>
          <cell r="E469" t="str">
            <v>22-09-1991</v>
          </cell>
          <cell r="F469" t="str">
            <v>033191003564</v>
          </cell>
          <cell r="G469" t="str">
            <v>15-01-2020</v>
          </cell>
          <cell r="H469" t="str">
            <v>Cục CS QLHC về TTXH</v>
          </cell>
        </row>
        <row r="470">
          <cell r="B470" t="str">
            <v>HAN0557</v>
          </cell>
          <cell r="C470" t="str">
            <v>TRẦN VŨ HÀ THƯ</v>
          </cell>
          <cell r="D470" t="str">
            <v>Nữ</v>
          </cell>
          <cell r="E470" t="str">
            <v>26-07-1995</v>
          </cell>
          <cell r="F470" t="str">
            <v>038195003683</v>
          </cell>
          <cell r="G470" t="str">
            <v>22-11-2021</v>
          </cell>
          <cell r="H470" t="str">
            <v>Cục CS QLHC về TTXH</v>
          </cell>
        </row>
        <row r="471">
          <cell r="B471" t="str">
            <v>HAN0558</v>
          </cell>
          <cell r="C471" t="str">
            <v>HỒ THỊ THƯ</v>
          </cell>
          <cell r="D471" t="str">
            <v>Nữ</v>
          </cell>
          <cell r="E471" t="str">
            <v>01-11-1988</v>
          </cell>
          <cell r="F471" t="str">
            <v>040188012391</v>
          </cell>
          <cell r="G471" t="str">
            <v>16-08-2022</v>
          </cell>
          <cell r="H471" t="str">
            <v>Cục CS QLHC về TTXH</v>
          </cell>
        </row>
        <row r="472">
          <cell r="B472" t="str">
            <v>HAN0559</v>
          </cell>
          <cell r="C472" t="str">
            <v>NGUYỄN THỊ THUÂN</v>
          </cell>
          <cell r="D472" t="str">
            <v>Nữ</v>
          </cell>
          <cell r="E472" t="str">
            <v>20-01-1990</v>
          </cell>
          <cell r="F472" t="str">
            <v>030190017039</v>
          </cell>
          <cell r="G472" t="str">
            <v>05-07-2021</v>
          </cell>
          <cell r="H472" t="str">
            <v>Cục CS QLHC về TTXH</v>
          </cell>
        </row>
        <row r="473">
          <cell r="B473" t="str">
            <v>HAN0560</v>
          </cell>
          <cell r="C473" t="str">
            <v>HỒ THỊ THUẬN</v>
          </cell>
          <cell r="D473" t="str">
            <v>Nữ</v>
          </cell>
          <cell r="E473" t="str">
            <v>01-09-1994</v>
          </cell>
          <cell r="F473" t="str">
            <v>187428143</v>
          </cell>
          <cell r="G473" t="str">
            <v>10-04-2015</v>
          </cell>
          <cell r="H473" t="str">
            <v>CA tỉnh Nghệ An</v>
          </cell>
        </row>
        <row r="474">
          <cell r="B474" t="str">
            <v>HAN0561</v>
          </cell>
          <cell r="C474" t="str">
            <v>PHẠM BÍCH THUẬN</v>
          </cell>
          <cell r="D474" t="str">
            <v>Nữ</v>
          </cell>
          <cell r="E474" t="str">
            <v>16-11-1997</v>
          </cell>
          <cell r="F474" t="str">
            <v>031197000539</v>
          </cell>
          <cell r="G474" t="str">
            <v>08-08-2014</v>
          </cell>
          <cell r="H474" t="str">
            <v>Cục CS ĐKQL CT và DLQG về DC</v>
          </cell>
        </row>
        <row r="475">
          <cell r="B475" t="str">
            <v>HAN0562</v>
          </cell>
          <cell r="C475" t="str">
            <v>TRẦN THỊ THƯƠNG</v>
          </cell>
          <cell r="D475" t="str">
            <v>Nữ</v>
          </cell>
          <cell r="E475" t="str">
            <v>15-01-1989</v>
          </cell>
          <cell r="F475" t="str">
            <v>040189004581</v>
          </cell>
          <cell r="G475" t="str">
            <v>07-04-2021</v>
          </cell>
          <cell r="H475" t="str">
            <v>Cục CS QLHC về TTXH</v>
          </cell>
        </row>
        <row r="476">
          <cell r="B476" t="str">
            <v>HAN0563</v>
          </cell>
          <cell r="C476" t="str">
            <v>LÊ THỊ THƯỜNG</v>
          </cell>
          <cell r="D476" t="str">
            <v>Nữ</v>
          </cell>
          <cell r="E476" t="str">
            <v>26-02-1993</v>
          </cell>
          <cell r="F476" t="str">
            <v>038193043661</v>
          </cell>
          <cell r="G476" t="str">
            <v>02-07-2021</v>
          </cell>
          <cell r="H476" t="str">
            <v>Cục CS QLHC về TTXH</v>
          </cell>
        </row>
        <row r="477">
          <cell r="B477" t="str">
            <v>HAN0564</v>
          </cell>
          <cell r="C477" t="str">
            <v>NGUYỄN THỊ THUÝ</v>
          </cell>
          <cell r="D477" t="str">
            <v>Nữ</v>
          </cell>
          <cell r="E477" t="str">
            <v>21-02-1996</v>
          </cell>
          <cell r="F477" t="str">
            <v>001196021248</v>
          </cell>
          <cell r="G477" t="str">
            <v>19-04-2021</v>
          </cell>
          <cell r="H477" t="str">
            <v>Cục CS QLHC về TTXH</v>
          </cell>
        </row>
        <row r="478">
          <cell r="B478" t="str">
            <v>HAN0565</v>
          </cell>
          <cell r="C478" t="str">
            <v>ĐÀO THỊ THANH THUỶ</v>
          </cell>
          <cell r="D478" t="str">
            <v>Nữ</v>
          </cell>
          <cell r="E478" t="str">
            <v>28-07-1989</v>
          </cell>
          <cell r="F478" t="str">
            <v>001189021968</v>
          </cell>
          <cell r="G478" t="str">
            <v>18-11-2021</v>
          </cell>
          <cell r="H478" t="str">
            <v>Cục CS QLHC về TTXH</v>
          </cell>
        </row>
        <row r="479">
          <cell r="B479" t="str">
            <v>HAN0566</v>
          </cell>
          <cell r="C479" t="str">
            <v>MAI THỊ THÚY</v>
          </cell>
          <cell r="D479" t="str">
            <v>Nữ</v>
          </cell>
          <cell r="E479" t="str">
            <v>27-08-1997</v>
          </cell>
          <cell r="F479" t="str">
            <v>036197004156</v>
          </cell>
          <cell r="G479" t="str">
            <v>09-09-2022</v>
          </cell>
          <cell r="H479" t="str">
            <v>Cục CS QLHC về TTXH</v>
          </cell>
        </row>
        <row r="480">
          <cell r="B480" t="str">
            <v>HAN0567</v>
          </cell>
          <cell r="C480" t="str">
            <v>ĐÀM THỊ THÚY</v>
          </cell>
          <cell r="D480" t="str">
            <v>Nữ</v>
          </cell>
          <cell r="E480" t="str">
            <v>02-11-1989</v>
          </cell>
          <cell r="F480" t="str">
            <v>001189010177</v>
          </cell>
          <cell r="G480" t="str">
            <v>18-04-2021</v>
          </cell>
          <cell r="H480" t="str">
            <v>Cục CS QLHC về TTXH</v>
          </cell>
        </row>
        <row r="481">
          <cell r="B481" t="str">
            <v>HAN0568</v>
          </cell>
          <cell r="C481" t="str">
            <v>TRẦN THỊ THÚY</v>
          </cell>
          <cell r="D481" t="str">
            <v>Nữ</v>
          </cell>
          <cell r="E481" t="str">
            <v>30-03-1994</v>
          </cell>
          <cell r="F481" t="str">
            <v>035194008035</v>
          </cell>
          <cell r="G481" t="str">
            <v>17-06-2022</v>
          </cell>
          <cell r="H481" t="str">
            <v>Cục CS QLHC về TTXH</v>
          </cell>
        </row>
        <row r="482">
          <cell r="B482" t="str">
            <v>HAN0569</v>
          </cell>
          <cell r="C482" t="str">
            <v>NGUYỄN THỊ THÚY</v>
          </cell>
          <cell r="D482" t="str">
            <v>Nữ</v>
          </cell>
          <cell r="E482" t="str">
            <v>20-10-1988</v>
          </cell>
          <cell r="F482" t="str">
            <v>034188003593</v>
          </cell>
          <cell r="G482" t="str">
            <v>28-05-2021</v>
          </cell>
          <cell r="H482" t="str">
            <v>Cục CS QLHC về TTXH</v>
          </cell>
        </row>
        <row r="483">
          <cell r="B483" t="str">
            <v>HAN0570</v>
          </cell>
          <cell r="C483" t="str">
            <v>TRẦN THỊ THÚY</v>
          </cell>
          <cell r="D483" t="str">
            <v>Nữ</v>
          </cell>
          <cell r="E483" t="str">
            <v>04-11-1988</v>
          </cell>
          <cell r="F483" t="str">
            <v>031188009214</v>
          </cell>
          <cell r="G483" t="str">
            <v>10-07-2021</v>
          </cell>
          <cell r="H483" t="str">
            <v>Cục CS QLHC về TTXH</v>
          </cell>
        </row>
        <row r="484">
          <cell r="B484" t="str">
            <v>HAN0572</v>
          </cell>
          <cell r="C484" t="str">
            <v>HOÀNG THỊ THÚY</v>
          </cell>
          <cell r="D484" t="str">
            <v>Nữ</v>
          </cell>
          <cell r="E484" t="str">
            <v>18-01-1992</v>
          </cell>
          <cell r="F484" t="str">
            <v>001192005132</v>
          </cell>
          <cell r="G484" t="str">
            <v>24-06-2021</v>
          </cell>
          <cell r="H484" t="str">
            <v>Cục CS QLHC về TTXH</v>
          </cell>
        </row>
        <row r="485">
          <cell r="B485" t="str">
            <v>HAN0573</v>
          </cell>
          <cell r="C485" t="str">
            <v>ĐỖ PHƯƠNG THÚY</v>
          </cell>
          <cell r="D485" t="str">
            <v>Nữ</v>
          </cell>
          <cell r="E485" t="str">
            <v>15-04-1993</v>
          </cell>
          <cell r="F485" t="str">
            <v>038193007728</v>
          </cell>
          <cell r="G485" t="str">
            <v>04-12-2021</v>
          </cell>
          <cell r="H485" t="str">
            <v>Cục CS QLHC về TTXH</v>
          </cell>
        </row>
        <row r="486">
          <cell r="B486" t="str">
            <v>HAN0575</v>
          </cell>
          <cell r="C486" t="str">
            <v>NGÔ THỊ NGỌC THÚY</v>
          </cell>
          <cell r="D486" t="str">
            <v>Nữ</v>
          </cell>
          <cell r="E486" t="str">
            <v>22-01-1979</v>
          </cell>
          <cell r="F486" t="str">
            <v>001179006243</v>
          </cell>
          <cell r="G486" t="str">
            <v>10-05-2021</v>
          </cell>
          <cell r="H486" t="str">
            <v>Cục CS QLHC về TTXH</v>
          </cell>
        </row>
        <row r="487">
          <cell r="B487" t="str">
            <v>HAN0576</v>
          </cell>
          <cell r="C487" t="str">
            <v>HÀ THỊ THÙY</v>
          </cell>
          <cell r="D487" t="str">
            <v>Nữ</v>
          </cell>
          <cell r="E487" t="str">
            <v>04-06-1990</v>
          </cell>
          <cell r="F487" t="str">
            <v>025190014013</v>
          </cell>
          <cell r="G487" t="str">
            <v>10-05-2021</v>
          </cell>
          <cell r="H487" t="str">
            <v>Cục CS QLHC về TTXH</v>
          </cell>
        </row>
        <row r="488">
          <cell r="B488" t="str">
            <v>HAN0577</v>
          </cell>
          <cell r="C488" t="str">
            <v>NGÔ THỊ THÙY</v>
          </cell>
          <cell r="D488" t="str">
            <v>Nữ</v>
          </cell>
          <cell r="E488" t="str">
            <v>10-10-1987</v>
          </cell>
          <cell r="F488" t="str">
            <v>031187002776</v>
          </cell>
          <cell r="G488" t="str">
            <v>10-05-2021</v>
          </cell>
          <cell r="H488" t="str">
            <v>Cục CS QLHC về TTXH</v>
          </cell>
        </row>
        <row r="489">
          <cell r="B489" t="str">
            <v>HAN0578</v>
          </cell>
          <cell r="C489" t="str">
            <v>NGUYỄN THỊ PHƯƠNG THỦY</v>
          </cell>
          <cell r="D489" t="str">
            <v>Nữ</v>
          </cell>
          <cell r="E489" t="str">
            <v>17-01-1983</v>
          </cell>
          <cell r="F489" t="str">
            <v>031183000589</v>
          </cell>
          <cell r="G489" t="str">
            <v>09-05-2021</v>
          </cell>
          <cell r="H489" t="str">
            <v>Cục CS QLHC về TTXH</v>
          </cell>
        </row>
        <row r="490">
          <cell r="B490" t="str">
            <v>HAN0579</v>
          </cell>
          <cell r="C490" t="str">
            <v>PHAN THỊ THỦY</v>
          </cell>
          <cell r="D490" t="str">
            <v>Nữ</v>
          </cell>
          <cell r="E490" t="str">
            <v>04-11-1985</v>
          </cell>
          <cell r="F490" t="str">
            <v>040185011403</v>
          </cell>
          <cell r="G490" t="str">
            <v>01-05-2021</v>
          </cell>
          <cell r="H490" t="str">
            <v>Cục CS QLHC về TTXH</v>
          </cell>
        </row>
        <row r="491">
          <cell r="B491" t="str">
            <v>HAN0580</v>
          </cell>
          <cell r="C491" t="str">
            <v>NGUYỄN THỊ THỦY</v>
          </cell>
          <cell r="D491" t="str">
            <v>Nữ</v>
          </cell>
          <cell r="E491" t="str">
            <v>12-01-1986</v>
          </cell>
          <cell r="F491" t="str">
            <v>001186002174</v>
          </cell>
          <cell r="G491" t="str">
            <v>10-04-2021</v>
          </cell>
          <cell r="H491" t="str">
            <v>Cục CS QLHC về TTXH</v>
          </cell>
        </row>
        <row r="492">
          <cell r="B492" t="str">
            <v>HAN0582</v>
          </cell>
          <cell r="C492" t="str">
            <v>BÙI THỊ THANH THỦY</v>
          </cell>
          <cell r="D492" t="str">
            <v>Nữ</v>
          </cell>
          <cell r="E492" t="str">
            <v>20-10-1984</v>
          </cell>
          <cell r="F492" t="str">
            <v>008184000221</v>
          </cell>
          <cell r="G492" t="str">
            <v>18-12-2021</v>
          </cell>
          <cell r="H492" t="str">
            <v>Cục CS QLHC về TTXH</v>
          </cell>
        </row>
        <row r="493">
          <cell r="B493" t="str">
            <v>HAN0583</v>
          </cell>
          <cell r="C493" t="str">
            <v>NGUYỄN THỊ THỦY</v>
          </cell>
          <cell r="D493" t="str">
            <v>Nữ</v>
          </cell>
          <cell r="E493" t="str">
            <v>07-08-1980</v>
          </cell>
          <cell r="F493" t="str">
            <v>030180002241</v>
          </cell>
          <cell r="G493" t="str">
            <v>29-05-2021</v>
          </cell>
          <cell r="H493" t="str">
            <v>Cục CS QLHC về TTXH</v>
          </cell>
        </row>
        <row r="494">
          <cell r="B494" t="str">
            <v>HAN0584</v>
          </cell>
          <cell r="C494" t="str">
            <v>LÊ THỊ THỦY</v>
          </cell>
          <cell r="D494" t="str">
            <v>Nữ</v>
          </cell>
          <cell r="E494" t="str">
            <v>05-08-1991</v>
          </cell>
          <cell r="F494" t="str">
            <v>038191037692</v>
          </cell>
          <cell r="G494" t="str">
            <v>06-09-2021</v>
          </cell>
          <cell r="H494" t="str">
            <v>Cục CS QLHC về TTXH</v>
          </cell>
        </row>
        <row r="495">
          <cell r="B495" t="str">
            <v>HAN0585</v>
          </cell>
          <cell r="C495" t="str">
            <v>VŨ THỊ THỦY</v>
          </cell>
          <cell r="D495" t="str">
            <v>Nữ</v>
          </cell>
          <cell r="E495" t="str">
            <v>06-03-1997</v>
          </cell>
          <cell r="F495" t="str">
            <v>036197015054</v>
          </cell>
          <cell r="G495" t="str">
            <v>13-08-2021</v>
          </cell>
          <cell r="H495" t="str">
            <v>Cục CS QLHC về TTXH</v>
          </cell>
        </row>
        <row r="496">
          <cell r="B496" t="str">
            <v>HAN0587</v>
          </cell>
          <cell r="C496" t="str">
            <v>LÊ BÍCH THỦY</v>
          </cell>
          <cell r="D496" t="str">
            <v>Nữ</v>
          </cell>
          <cell r="E496" t="str">
            <v>25-01-1986</v>
          </cell>
          <cell r="F496" t="str">
            <v>022186009849</v>
          </cell>
          <cell r="G496" t="str">
            <v>01-11-2021</v>
          </cell>
          <cell r="H496" t="str">
            <v>Cục CS QLHC về TTXH</v>
          </cell>
        </row>
        <row r="497">
          <cell r="B497" t="str">
            <v>HAN0588</v>
          </cell>
          <cell r="C497" t="str">
            <v>NGUYỄN THỊ THU THỦY</v>
          </cell>
          <cell r="D497" t="str">
            <v>Nữ</v>
          </cell>
          <cell r="E497" t="str">
            <v>16-05-1986</v>
          </cell>
          <cell r="F497" t="str">
            <v>037186014031</v>
          </cell>
          <cell r="G497" t="str">
            <v>14-08-2021</v>
          </cell>
          <cell r="H497" t="str">
            <v>Cục CS QLHC về TTXH</v>
          </cell>
        </row>
        <row r="498">
          <cell r="B498" t="str">
            <v>HAN0590</v>
          </cell>
          <cell r="C498" t="str">
            <v>PHAN THỊ THU THỦY</v>
          </cell>
          <cell r="D498" t="str">
            <v>Nữ</v>
          </cell>
          <cell r="E498" t="str">
            <v>27-01-1983</v>
          </cell>
          <cell r="F498" t="str">
            <v>035183002279</v>
          </cell>
          <cell r="G498" t="str">
            <v>23-11-2021</v>
          </cell>
          <cell r="H498" t="str">
            <v>Cục CS QLHC về TTXH</v>
          </cell>
        </row>
        <row r="499">
          <cell r="B499" t="str">
            <v>HAN0592</v>
          </cell>
          <cell r="C499" t="str">
            <v>VŨ THỊ THANH THỦY</v>
          </cell>
          <cell r="D499" t="str">
            <v>Nữ</v>
          </cell>
          <cell r="E499" t="str">
            <v>30-11-1996</v>
          </cell>
          <cell r="F499" t="str">
            <v>036196002874</v>
          </cell>
          <cell r="G499" t="str">
            <v>08-05-2021</v>
          </cell>
          <cell r="H499" t="str">
            <v>Cục CS QLHC về TTXH</v>
          </cell>
        </row>
        <row r="500">
          <cell r="B500" t="str">
            <v>HAN0593</v>
          </cell>
          <cell r="C500" t="str">
            <v>LƯU THỊ THUYẾT</v>
          </cell>
          <cell r="D500" t="str">
            <v>Nữ</v>
          </cell>
          <cell r="E500" t="str">
            <v>26-01-1995</v>
          </cell>
          <cell r="F500" t="str">
            <v>001195036059</v>
          </cell>
          <cell r="G500" t="str">
            <v>24-06-2021</v>
          </cell>
          <cell r="H500" t="str">
            <v>Cục CS QLHC về TTXH</v>
          </cell>
        </row>
        <row r="501">
          <cell r="B501" t="str">
            <v>HAN0594</v>
          </cell>
          <cell r="C501" t="str">
            <v>CAO ĐỨC TIẾN</v>
          </cell>
          <cell r="D501" t="str">
            <v>Nam</v>
          </cell>
          <cell r="E501" t="str">
            <v>13-03-1985</v>
          </cell>
          <cell r="F501" t="str">
            <v>025085013933</v>
          </cell>
          <cell r="G501" t="str">
            <v>12-08-2021</v>
          </cell>
          <cell r="H501" t="str">
            <v>Cục CS QLHC về TTXH</v>
          </cell>
        </row>
        <row r="502">
          <cell r="B502" t="str">
            <v>HAN0595</v>
          </cell>
          <cell r="C502" t="str">
            <v>LÊ THỊ TÍNH</v>
          </cell>
          <cell r="D502" t="str">
            <v>Nữ</v>
          </cell>
          <cell r="E502" t="str">
            <v>02-01-1991</v>
          </cell>
          <cell r="F502" t="str">
            <v>038191037456</v>
          </cell>
          <cell r="G502" t="str">
            <v>22-09-2021</v>
          </cell>
          <cell r="H502" t="str">
            <v>Cục CS QLHC về TTXH</v>
          </cell>
        </row>
        <row r="503">
          <cell r="B503" t="str">
            <v>HAN0597</v>
          </cell>
          <cell r="C503" t="str">
            <v>BÙI THANH TRÀ</v>
          </cell>
          <cell r="D503" t="str">
            <v>Nữ</v>
          </cell>
          <cell r="E503" t="str">
            <v>01-02-1990</v>
          </cell>
          <cell r="F503" t="str">
            <v>101010296</v>
          </cell>
          <cell r="G503" t="str">
            <v>13-01-2015</v>
          </cell>
          <cell r="H503" t="str">
            <v>CA tỉnh Quảng Ninh</v>
          </cell>
        </row>
        <row r="504">
          <cell r="B504" t="str">
            <v>HAN0598</v>
          </cell>
          <cell r="C504" t="str">
            <v>NGUYỄN THỊ THANH TRÀ</v>
          </cell>
          <cell r="D504" t="str">
            <v>Nữ</v>
          </cell>
          <cell r="E504" t="str">
            <v>03-04-1997</v>
          </cell>
          <cell r="F504" t="str">
            <v>036197004190</v>
          </cell>
          <cell r="G504" t="str">
            <v>13-08-2021</v>
          </cell>
          <cell r="H504" t="str">
            <v>Cục CS QLHC về TTXH</v>
          </cell>
        </row>
        <row r="505">
          <cell r="B505" t="str">
            <v>HAN0601</v>
          </cell>
          <cell r="C505" t="str">
            <v>NGUYỄN THỊ PHƯƠNG TRÂM</v>
          </cell>
          <cell r="D505" t="str">
            <v>Nữ</v>
          </cell>
          <cell r="E505" t="str">
            <v>17-09-1987</v>
          </cell>
          <cell r="F505" t="str">
            <v>001187039342</v>
          </cell>
          <cell r="G505" t="str">
            <v>23-04-2021</v>
          </cell>
          <cell r="H505" t="str">
            <v>Cục CS QLHC về TTXH</v>
          </cell>
        </row>
        <row r="506">
          <cell r="B506" t="str">
            <v>HAN0602</v>
          </cell>
          <cell r="C506" t="str">
            <v>TRẦN THỊ LINH TRANG</v>
          </cell>
          <cell r="D506" t="str">
            <v>Nữ</v>
          </cell>
          <cell r="E506" t="str">
            <v>24-08-1989</v>
          </cell>
          <cell r="F506" t="str">
            <v>036189001994</v>
          </cell>
          <cell r="G506" t="str">
            <v>02-07-2021</v>
          </cell>
          <cell r="H506" t="str">
            <v>Cục CS QLHC về TTXH</v>
          </cell>
        </row>
        <row r="507">
          <cell r="B507" t="str">
            <v>HAN0604</v>
          </cell>
          <cell r="C507" t="str">
            <v>VŨ THỊ THU TRANG</v>
          </cell>
          <cell r="D507" t="str">
            <v>Nữ</v>
          </cell>
          <cell r="E507" t="str">
            <v>04-04-1991</v>
          </cell>
          <cell r="F507" t="str">
            <v>066191005513</v>
          </cell>
          <cell r="G507" t="str">
            <v>01-04-2022</v>
          </cell>
          <cell r="H507" t="str">
            <v>Cục CS QLHC về TTXH</v>
          </cell>
        </row>
        <row r="508">
          <cell r="B508" t="str">
            <v>HAN0605</v>
          </cell>
          <cell r="C508" t="str">
            <v>ĐÀO THỊ QUỲNH TRANG</v>
          </cell>
          <cell r="D508" t="str">
            <v>Nữ</v>
          </cell>
          <cell r="E508" t="str">
            <v>24-03-1996</v>
          </cell>
          <cell r="F508" t="str">
            <v>022196003626</v>
          </cell>
          <cell r="G508" t="str">
            <v>10-04-2021</v>
          </cell>
          <cell r="H508" t="str">
            <v>Cục CS QLHC về TTXH</v>
          </cell>
        </row>
        <row r="509">
          <cell r="B509" t="str">
            <v>HAN0607</v>
          </cell>
          <cell r="C509" t="str">
            <v>LÊ THỊ THU TRANG</v>
          </cell>
          <cell r="D509" t="str">
            <v>Nữ</v>
          </cell>
          <cell r="E509" t="str">
            <v>22-08-1982</v>
          </cell>
          <cell r="F509" t="str">
            <v>048182005232</v>
          </cell>
          <cell r="G509" t="str">
            <v>11-01-2023</v>
          </cell>
          <cell r="H509" t="str">
            <v>Cục CS QLHC về TTXH</v>
          </cell>
        </row>
        <row r="510">
          <cell r="B510" t="str">
            <v>HAN0608</v>
          </cell>
          <cell r="C510" t="str">
            <v>NGUYỄN QUỲNH TRANG</v>
          </cell>
          <cell r="D510" t="str">
            <v>Nữ</v>
          </cell>
          <cell r="E510" t="str">
            <v>24-09-1991</v>
          </cell>
          <cell r="F510" t="str">
            <v>001191023419</v>
          </cell>
          <cell r="G510" t="str">
            <v>04-02-2022</v>
          </cell>
          <cell r="H510" t="str">
            <v>Cục CS QLHC về TTXH</v>
          </cell>
        </row>
        <row r="511">
          <cell r="B511" t="str">
            <v>HAN0609</v>
          </cell>
          <cell r="C511" t="str">
            <v>NGUYỄN THU TRANG</v>
          </cell>
          <cell r="D511" t="str">
            <v>Nữ</v>
          </cell>
          <cell r="E511" t="str">
            <v>17-01-1989</v>
          </cell>
          <cell r="F511" t="str">
            <v>033189009188</v>
          </cell>
          <cell r="G511" t="str">
            <v>15-04-2021</v>
          </cell>
          <cell r="H511" t="str">
            <v>Cục CS QLHC về TTXH</v>
          </cell>
        </row>
        <row r="512">
          <cell r="B512" t="str">
            <v>HAN0611</v>
          </cell>
          <cell r="C512" t="str">
            <v>PHẠM THỊ HẠNH TRANG</v>
          </cell>
          <cell r="D512" t="str">
            <v>Nữ</v>
          </cell>
          <cell r="E512" t="str">
            <v>13-09-1991</v>
          </cell>
          <cell r="F512" t="str">
            <v>036191008755</v>
          </cell>
          <cell r="G512" t="str">
            <v>05-09-2022</v>
          </cell>
          <cell r="H512" t="str">
            <v>Cục CS QLHC về TTXH</v>
          </cell>
        </row>
        <row r="513">
          <cell r="B513" t="str">
            <v>HAN0613</v>
          </cell>
          <cell r="C513" t="str">
            <v>NGUYỄN THỊ TRANG</v>
          </cell>
          <cell r="D513" t="str">
            <v>Nữ</v>
          </cell>
          <cell r="E513" t="str">
            <v>01-10-1997</v>
          </cell>
          <cell r="F513" t="str">
            <v>040197022161</v>
          </cell>
          <cell r="G513" t="str">
            <v>02-11-2022</v>
          </cell>
          <cell r="H513" t="str">
            <v>Cục CS QLHC về TTXH</v>
          </cell>
        </row>
        <row r="514">
          <cell r="B514" t="str">
            <v>HAN0614</v>
          </cell>
          <cell r="C514" t="str">
            <v>NGUYỄN THỊ TRANG</v>
          </cell>
          <cell r="D514" t="str">
            <v>Nữ</v>
          </cell>
          <cell r="E514" t="str">
            <v>08-05-1987</v>
          </cell>
          <cell r="F514" t="str">
            <v>030187000319</v>
          </cell>
          <cell r="G514" t="str">
            <v>01-05-2021</v>
          </cell>
          <cell r="H514" t="str">
            <v>Cục CS QLHC về TTXH</v>
          </cell>
        </row>
        <row r="515">
          <cell r="B515" t="str">
            <v>HAN0615</v>
          </cell>
          <cell r="C515" t="str">
            <v>CHU THỊ THU TRANG</v>
          </cell>
          <cell r="D515" t="str">
            <v>Nữ</v>
          </cell>
          <cell r="E515" t="str">
            <v>26-04-1991</v>
          </cell>
          <cell r="F515" t="str">
            <v>112441154</v>
          </cell>
          <cell r="G515" t="str">
            <v>18-10-2010</v>
          </cell>
          <cell r="H515" t="str">
            <v>CA Tp Hà Nội</v>
          </cell>
        </row>
        <row r="516">
          <cell r="B516" t="str">
            <v>HAN0616</v>
          </cell>
          <cell r="C516" t="str">
            <v>PHẠM THỊ KIỀU TRANG</v>
          </cell>
          <cell r="D516" t="str">
            <v>Nữ</v>
          </cell>
          <cell r="E516" t="str">
            <v>04-08-1993</v>
          </cell>
          <cell r="F516" t="str">
            <v>034193007480</v>
          </cell>
          <cell r="G516" t="str">
            <v>02-01-2020</v>
          </cell>
          <cell r="H516" t="str">
            <v>Cục CS QLHC về TTXH</v>
          </cell>
        </row>
        <row r="517">
          <cell r="B517" t="str">
            <v>HAN0617</v>
          </cell>
          <cell r="C517" t="str">
            <v>DƯƠNG THỊ THU TRANG</v>
          </cell>
          <cell r="D517" t="str">
            <v>Nữ</v>
          </cell>
          <cell r="E517" t="str">
            <v>19-05-1989</v>
          </cell>
          <cell r="F517" t="str">
            <v>033189010106</v>
          </cell>
          <cell r="G517" t="str">
            <v>04-02-2022</v>
          </cell>
          <cell r="H517" t="str">
            <v>Cục CS QLHC về TTXH</v>
          </cell>
        </row>
        <row r="518">
          <cell r="B518" t="str">
            <v>HAN0618</v>
          </cell>
          <cell r="C518" t="str">
            <v>VŨ THU TRANG</v>
          </cell>
          <cell r="D518" t="str">
            <v>Nữ</v>
          </cell>
          <cell r="E518" t="str">
            <v>19-11-1989</v>
          </cell>
          <cell r="F518" t="str">
            <v>034189003451</v>
          </cell>
          <cell r="G518" t="str">
            <v>10-10-2021</v>
          </cell>
          <cell r="H518" t="str">
            <v>Cục CS QLHC về TTXH</v>
          </cell>
        </row>
        <row r="519">
          <cell r="B519" t="str">
            <v>HAN0619</v>
          </cell>
          <cell r="C519" t="str">
            <v>TRIỆU THỊ TRANG</v>
          </cell>
          <cell r="D519" t="str">
            <v>Nữ</v>
          </cell>
          <cell r="E519" t="str">
            <v>30-05-1987</v>
          </cell>
          <cell r="F519" t="str">
            <v>035187006059</v>
          </cell>
          <cell r="G519" t="str">
            <v>16-04-2021</v>
          </cell>
          <cell r="H519" t="str">
            <v>Cục CS QLHC về TTXH</v>
          </cell>
        </row>
        <row r="520">
          <cell r="B520" t="str">
            <v>HAN0620</v>
          </cell>
          <cell r="C520" t="str">
            <v>NGUYỄN THỊ TRANG</v>
          </cell>
          <cell r="D520" t="str">
            <v>Nữ</v>
          </cell>
          <cell r="E520" t="str">
            <v>04-12-1987</v>
          </cell>
          <cell r="F520" t="str">
            <v>001187047780</v>
          </cell>
          <cell r="G520" t="str">
            <v>10-07-2021</v>
          </cell>
          <cell r="H520" t="str">
            <v>Cục CS QLHC về TTXH</v>
          </cell>
        </row>
        <row r="521">
          <cell r="B521" t="str">
            <v>HAN0623</v>
          </cell>
          <cell r="C521" t="str">
            <v>NGUYỄN THỊ HUYỀN TRANG</v>
          </cell>
          <cell r="D521" t="str">
            <v>Nữ</v>
          </cell>
          <cell r="E521" t="str">
            <v>19-03-1989</v>
          </cell>
          <cell r="F521" t="str">
            <v>001189019189</v>
          </cell>
          <cell r="G521" t="str">
            <v>10-07-2021</v>
          </cell>
          <cell r="H521" t="str">
            <v>Cục CS QLHC về TTXH</v>
          </cell>
        </row>
        <row r="522">
          <cell r="B522" t="str">
            <v>HAN0624</v>
          </cell>
          <cell r="C522" t="str">
            <v>LẠI THỊ THU TRANG</v>
          </cell>
          <cell r="D522" t="str">
            <v>Nữ</v>
          </cell>
          <cell r="E522" t="str">
            <v>23-09-1995</v>
          </cell>
          <cell r="F522" t="str">
            <v>035195001905</v>
          </cell>
          <cell r="G522" t="str">
            <v>24-06-2021</v>
          </cell>
          <cell r="H522" t="str">
            <v>Cục CS QLHC về TTXH</v>
          </cell>
        </row>
        <row r="523">
          <cell r="B523" t="str">
            <v>HAN0625</v>
          </cell>
          <cell r="C523" t="str">
            <v>HOÀNG THỊ THU TRANG</v>
          </cell>
          <cell r="D523" t="str">
            <v>Nữ</v>
          </cell>
          <cell r="E523" t="str">
            <v>08-05-1997</v>
          </cell>
          <cell r="F523" t="str">
            <v>022197003572</v>
          </cell>
          <cell r="G523" t="str">
            <v>13-04-2021</v>
          </cell>
          <cell r="H523" t="str">
            <v>Cục CS QLHC về TTXH</v>
          </cell>
        </row>
        <row r="524">
          <cell r="B524" t="str">
            <v>HAN0626</v>
          </cell>
          <cell r="C524" t="str">
            <v>TRỊNH THỊ THÙY TRANG</v>
          </cell>
          <cell r="D524" t="str">
            <v>Nữ</v>
          </cell>
          <cell r="E524" t="str">
            <v>31-07-1995</v>
          </cell>
          <cell r="F524" t="str">
            <v>034195018074</v>
          </cell>
          <cell r="G524" t="str">
            <v>19-12-2021</v>
          </cell>
          <cell r="H524" t="str">
            <v>Cục CS QLHC về TTXH</v>
          </cell>
        </row>
        <row r="525">
          <cell r="B525" t="str">
            <v>HAN0627</v>
          </cell>
          <cell r="C525" t="str">
            <v>TRẦN THỊ HUYỀN TRANG</v>
          </cell>
          <cell r="D525" t="str">
            <v>Nữ</v>
          </cell>
          <cell r="E525" t="str">
            <v>19-12-1989</v>
          </cell>
          <cell r="F525" t="str">
            <v>036189011564</v>
          </cell>
          <cell r="G525" t="str">
            <v>08-04-2021</v>
          </cell>
          <cell r="H525" t="str">
            <v>Cục CS QLHC về TTXH</v>
          </cell>
        </row>
        <row r="526">
          <cell r="B526" t="str">
            <v>HAN0628</v>
          </cell>
          <cell r="C526" t="str">
            <v>LÊ THỊ QUỲNH TRANG</v>
          </cell>
          <cell r="D526" t="str">
            <v>Nữ</v>
          </cell>
          <cell r="E526" t="str">
            <v>06-06-1996</v>
          </cell>
          <cell r="F526" t="str">
            <v>038196002453</v>
          </cell>
          <cell r="G526" t="str">
            <v>25-04-2021</v>
          </cell>
          <cell r="H526" t="str">
            <v>Cục CS QLHC về TTXH</v>
          </cell>
        </row>
        <row r="527">
          <cell r="B527" t="str">
            <v>HAN0629</v>
          </cell>
          <cell r="C527" t="str">
            <v>CAO THỊ MINH TRANG</v>
          </cell>
          <cell r="D527" t="str">
            <v>Nữ</v>
          </cell>
          <cell r="E527" t="str">
            <v>11-11-1993</v>
          </cell>
          <cell r="F527" t="str">
            <v>132233000</v>
          </cell>
          <cell r="G527" t="str">
            <v>24-07-2010</v>
          </cell>
          <cell r="H527" t="str">
            <v>CA tỉnh Phú Thọ</v>
          </cell>
        </row>
        <row r="528">
          <cell r="B528" t="str">
            <v>HAN0630</v>
          </cell>
          <cell r="C528" t="str">
            <v>BÙI THỊ HUYỀN TRANG</v>
          </cell>
          <cell r="D528" t="str">
            <v>Nữ</v>
          </cell>
          <cell r="E528" t="str">
            <v>04-09-1991</v>
          </cell>
          <cell r="F528" t="str">
            <v>010191001136</v>
          </cell>
          <cell r="G528" t="str">
            <v>24-04-2021</v>
          </cell>
          <cell r="H528" t="str">
            <v>Cục CS QLHC về TTXH</v>
          </cell>
        </row>
        <row r="529">
          <cell r="B529" t="str">
            <v>HAN0633</v>
          </cell>
          <cell r="C529" t="str">
            <v>NGUYỄN THỊ HUYỀN TRANG</v>
          </cell>
          <cell r="D529" t="str">
            <v>Nữ</v>
          </cell>
          <cell r="E529" t="str">
            <v>09-12-1991</v>
          </cell>
          <cell r="F529" t="str">
            <v>183867271</v>
          </cell>
          <cell r="G529" t="str">
            <v>13-03-2020</v>
          </cell>
          <cell r="H529" t="str">
            <v>CA tỉnh Hà Tĩnh</v>
          </cell>
        </row>
        <row r="530">
          <cell r="B530" t="str">
            <v>HAN0634</v>
          </cell>
          <cell r="C530" t="str">
            <v>TRẦN MẠNH TRÍ</v>
          </cell>
          <cell r="D530" t="str">
            <v>Nam</v>
          </cell>
          <cell r="E530" t="str">
            <v>14-08-1997</v>
          </cell>
          <cell r="F530" t="str">
            <v>001097026340</v>
          </cell>
          <cell r="G530" t="str">
            <v>14-04-2021</v>
          </cell>
          <cell r="H530" t="str">
            <v>Cục CS QLHC về TTXH</v>
          </cell>
        </row>
        <row r="531">
          <cell r="B531" t="str">
            <v>HAN0635</v>
          </cell>
          <cell r="C531" t="str">
            <v>PHAN HUỆ TRINH</v>
          </cell>
          <cell r="D531" t="str">
            <v>Nữ</v>
          </cell>
          <cell r="E531" t="str">
            <v>12-12-1989</v>
          </cell>
          <cell r="F531" t="str">
            <v>001189003996</v>
          </cell>
          <cell r="G531" t="str">
            <v>10-07-2021</v>
          </cell>
          <cell r="H531" t="str">
            <v>Cục CS QLHC về TTXH</v>
          </cell>
        </row>
        <row r="532">
          <cell r="B532" t="str">
            <v>HAN0636</v>
          </cell>
          <cell r="C532" t="str">
            <v>KIỀU VIỆT TRINH</v>
          </cell>
          <cell r="D532" t="str">
            <v>Nữ</v>
          </cell>
          <cell r="E532" t="str">
            <v>30-07-1994</v>
          </cell>
          <cell r="F532" t="str">
            <v>001194024941</v>
          </cell>
          <cell r="G532" t="str">
            <v>28-04-2021</v>
          </cell>
          <cell r="H532" t="str">
            <v>Cục CS QLHC về TTXH</v>
          </cell>
        </row>
        <row r="533">
          <cell r="B533" t="str">
            <v>HAN0638</v>
          </cell>
          <cell r="C533" t="str">
            <v>NGUYỄN THỊ TRÚC</v>
          </cell>
          <cell r="D533" t="str">
            <v>Nữ</v>
          </cell>
          <cell r="E533" t="str">
            <v>22-10-1989</v>
          </cell>
          <cell r="F533" t="str">
            <v>042189006833</v>
          </cell>
          <cell r="G533" t="str">
            <v>23-09-2022</v>
          </cell>
          <cell r="H533" t="str">
            <v>Cục CS QLHC về TTXH</v>
          </cell>
        </row>
        <row r="534">
          <cell r="B534" t="str">
            <v>HAN0639</v>
          </cell>
          <cell r="C534" t="str">
            <v>ĐỖ MINH TRUNG</v>
          </cell>
          <cell r="D534" t="str">
            <v>Nam</v>
          </cell>
          <cell r="E534" t="str">
            <v>04-09-1995</v>
          </cell>
          <cell r="F534" t="str">
            <v>113669453</v>
          </cell>
          <cell r="G534" t="str">
            <v>08-10-2018</v>
          </cell>
          <cell r="H534" t="str">
            <v>CA tỉnh Hoà Bình</v>
          </cell>
        </row>
        <row r="535">
          <cell r="B535" t="str">
            <v>HAN0640</v>
          </cell>
          <cell r="C535" t="str">
            <v>NGUYỄN CHÍ TRUNG</v>
          </cell>
          <cell r="D535" t="str">
            <v>Nam</v>
          </cell>
          <cell r="E535" t="str">
            <v>07-12-1984</v>
          </cell>
          <cell r="F535" t="str">
            <v>025084000002</v>
          </cell>
          <cell r="G535" t="str">
            <v>28-04-2021</v>
          </cell>
          <cell r="H535" t="str">
            <v>Cục CS QLHC về TTXH</v>
          </cell>
        </row>
        <row r="536">
          <cell r="B536" t="str">
            <v>HAN0641</v>
          </cell>
          <cell r="C536" t="str">
            <v>ĐẶNG XUÂN TRƯỜNG</v>
          </cell>
          <cell r="D536" t="str">
            <v>Nam</v>
          </cell>
          <cell r="E536" t="str">
            <v>21-11-1981</v>
          </cell>
          <cell r="F536" t="str">
            <v>141892414</v>
          </cell>
          <cell r="G536" t="str">
            <v>10-07-2012</v>
          </cell>
          <cell r="H536" t="str">
            <v>CA tỉnh Hải Dương</v>
          </cell>
        </row>
        <row r="537">
          <cell r="B537" t="str">
            <v>HAN0642</v>
          </cell>
          <cell r="C537" t="str">
            <v>NGUYỄN THỊ TƯ</v>
          </cell>
          <cell r="D537" t="str">
            <v>Nữ</v>
          </cell>
          <cell r="E537" t="str">
            <v>26-12-1982</v>
          </cell>
          <cell r="F537" t="str">
            <v>131239837</v>
          </cell>
          <cell r="G537" t="str">
            <v>17-05-2014</v>
          </cell>
          <cell r="H537" t="str">
            <v>CA tỉnh Phú Thọ</v>
          </cell>
        </row>
        <row r="538">
          <cell r="B538" t="str">
            <v>HAN0643</v>
          </cell>
          <cell r="C538" t="str">
            <v>ĐẶNG TRẦN TUẤN</v>
          </cell>
          <cell r="D538" t="str">
            <v>Nam</v>
          </cell>
          <cell r="E538" t="str">
            <v>01-06-1993</v>
          </cell>
          <cell r="F538" t="str">
            <v>038093038849</v>
          </cell>
          <cell r="G538" t="str">
            <v>28-06-2021</v>
          </cell>
          <cell r="H538" t="str">
            <v>Cục CS QLHC về TTXH</v>
          </cell>
        </row>
        <row r="539">
          <cell r="B539" t="str">
            <v>HAN0644</v>
          </cell>
          <cell r="C539" t="str">
            <v>NGUYỄN ANH TUẤN</v>
          </cell>
          <cell r="D539" t="str">
            <v>Nam</v>
          </cell>
          <cell r="E539" t="str">
            <v>22-11-1996</v>
          </cell>
          <cell r="F539" t="str">
            <v>036096004353</v>
          </cell>
          <cell r="G539" t="str">
            <v>05-07-2021</v>
          </cell>
          <cell r="H539" t="str">
            <v>Cục CS QLHC về TTXH</v>
          </cell>
        </row>
        <row r="540">
          <cell r="B540" t="str">
            <v>HAN0646</v>
          </cell>
          <cell r="C540" t="str">
            <v>NGUYỄN THỊ TƯƠI</v>
          </cell>
          <cell r="D540" t="str">
            <v>Nữ</v>
          </cell>
          <cell r="E540" t="str">
            <v>27-03-1995</v>
          </cell>
          <cell r="F540" t="str">
            <v>036195003929</v>
          </cell>
          <cell r="G540" t="str">
            <v>14-08-2021</v>
          </cell>
          <cell r="H540" t="str">
            <v>Cục CS QLHC về TTXH</v>
          </cell>
        </row>
        <row r="541">
          <cell r="B541" t="str">
            <v>HAN0647</v>
          </cell>
          <cell r="C541" t="str">
            <v>ĐÀM THỊ TƯƠI</v>
          </cell>
          <cell r="D541" t="str">
            <v>Nữ</v>
          </cell>
          <cell r="E541" t="str">
            <v>18-10-1984</v>
          </cell>
          <cell r="F541" t="str">
            <v>034184010658</v>
          </cell>
          <cell r="G541" t="str">
            <v>11-08-2021</v>
          </cell>
          <cell r="H541" t="str">
            <v>Cục CS QLHC về TTXH</v>
          </cell>
        </row>
        <row r="542">
          <cell r="B542" t="str">
            <v>HAN0648</v>
          </cell>
          <cell r="C542" t="str">
            <v>CAO THỊ TƯƠI</v>
          </cell>
          <cell r="D542" t="str">
            <v>Nữ</v>
          </cell>
          <cell r="E542" t="str">
            <v>15-04-1991</v>
          </cell>
          <cell r="F542" t="str">
            <v>030191013116</v>
          </cell>
          <cell r="G542" t="str">
            <v>13-08-2021</v>
          </cell>
          <cell r="H542" t="str">
            <v>Cục CS QLHC về TTXH</v>
          </cell>
        </row>
        <row r="543">
          <cell r="B543" t="str">
            <v>HAN0649</v>
          </cell>
          <cell r="C543" t="str">
            <v>HOÀNG KIM TUYÊN</v>
          </cell>
          <cell r="D543" t="str">
            <v>Nữ</v>
          </cell>
          <cell r="E543" t="str">
            <v>10-08-1987</v>
          </cell>
          <cell r="F543" t="str">
            <v>008187000719</v>
          </cell>
          <cell r="G543" t="str">
            <v>07-01-2022</v>
          </cell>
          <cell r="H543" t="str">
            <v>Cục CS QLHC về TTXH</v>
          </cell>
        </row>
        <row r="544">
          <cell r="B544" t="str">
            <v>HAN0650</v>
          </cell>
          <cell r="C544" t="str">
            <v>BÙI THỊ KIM TUYẾN</v>
          </cell>
          <cell r="D544" t="str">
            <v>Nữ</v>
          </cell>
          <cell r="E544" t="str">
            <v>21-11-1986</v>
          </cell>
          <cell r="F544" t="str">
            <v>024186014518</v>
          </cell>
          <cell r="G544" t="str">
            <v>16-08-2021</v>
          </cell>
          <cell r="H544" t="str">
            <v>Cục CS QLHC về TTXH</v>
          </cell>
        </row>
        <row r="545">
          <cell r="B545" t="str">
            <v>HAN0651</v>
          </cell>
          <cell r="C545" t="str">
            <v>CAO THỊ TUYẾN</v>
          </cell>
          <cell r="D545" t="str">
            <v>Nữ</v>
          </cell>
          <cell r="E545" t="str">
            <v>17-03-1989</v>
          </cell>
          <cell r="F545" t="str">
            <v>066189000818</v>
          </cell>
          <cell r="G545" t="str">
            <v>13-04-2021</v>
          </cell>
          <cell r="H545" t="str">
            <v>Cục CS QLHC về TTXH</v>
          </cell>
        </row>
        <row r="546">
          <cell r="B546" t="str">
            <v>HAN0652</v>
          </cell>
          <cell r="C546" t="str">
            <v>TRẦN THỊ KIM TUYẾN</v>
          </cell>
          <cell r="D546" t="str">
            <v>Nữ</v>
          </cell>
          <cell r="E546" t="str">
            <v>11-02-1986</v>
          </cell>
          <cell r="F546" t="str">
            <v>035186018008</v>
          </cell>
          <cell r="G546" t="str">
            <v>13-03-2022</v>
          </cell>
          <cell r="H546" t="str">
            <v>Cục CS QLHC về TTXH</v>
          </cell>
        </row>
        <row r="547">
          <cell r="B547" t="str">
            <v>HAN0653</v>
          </cell>
          <cell r="C547" t="str">
            <v>VŨ THANH TUYỀN</v>
          </cell>
          <cell r="D547" t="str">
            <v>Nữ</v>
          </cell>
          <cell r="E547" t="str">
            <v>28-01-1993</v>
          </cell>
          <cell r="F547" t="str">
            <v>017143550</v>
          </cell>
          <cell r="G547" t="str">
            <v>21-01-2010</v>
          </cell>
          <cell r="H547" t="str">
            <v>CA Tp Hà Nội</v>
          </cell>
        </row>
        <row r="548">
          <cell r="B548" t="str">
            <v>HAN0654</v>
          </cell>
          <cell r="C548" t="str">
            <v>NGUYỄN THỊ TUYỀN</v>
          </cell>
          <cell r="D548" t="str">
            <v>Nữ</v>
          </cell>
          <cell r="E548" t="str">
            <v>05-02-1988</v>
          </cell>
          <cell r="F548" t="str">
            <v>001188013074</v>
          </cell>
          <cell r="G548" t="str">
            <v>22-11-2022</v>
          </cell>
          <cell r="H548" t="str">
            <v>Cục CS QLHC về TTXH</v>
          </cell>
        </row>
        <row r="549">
          <cell r="B549" t="str">
            <v>HAN0655</v>
          </cell>
          <cell r="C549" t="str">
            <v>LÊ THỊ TUYỀN</v>
          </cell>
          <cell r="D549" t="str">
            <v>Nữ</v>
          </cell>
          <cell r="E549" t="str">
            <v>05-09-1993</v>
          </cell>
          <cell r="F549" t="str">
            <v>027193007654</v>
          </cell>
          <cell r="G549" t="str">
            <v>09-05-2021</v>
          </cell>
          <cell r="H549" t="str">
            <v>Cục CS QLHC về TTXH</v>
          </cell>
        </row>
        <row r="550">
          <cell r="B550" t="str">
            <v>HAN0656</v>
          </cell>
          <cell r="C550" t="str">
            <v>NGUYỄN THỊ TUYỂN</v>
          </cell>
          <cell r="D550" t="str">
            <v>Nữ</v>
          </cell>
          <cell r="E550" t="str">
            <v>10-02-1980</v>
          </cell>
          <cell r="F550" t="str">
            <v>001180002500</v>
          </cell>
          <cell r="G550" t="str">
            <v>28-09-2021</v>
          </cell>
          <cell r="H550" t="str">
            <v>Cục CS QLHC về TTXH</v>
          </cell>
        </row>
        <row r="551">
          <cell r="B551" t="str">
            <v>HAN0657</v>
          </cell>
          <cell r="C551" t="str">
            <v>NGUYỄN THỊ ÁNH TUYẾT</v>
          </cell>
          <cell r="D551" t="str">
            <v>Nữ</v>
          </cell>
          <cell r="E551" t="str">
            <v>24-12-1990</v>
          </cell>
          <cell r="F551" t="str">
            <v>034190003229</v>
          </cell>
          <cell r="G551" t="str">
            <v>06-10-2016</v>
          </cell>
          <cell r="H551" t="str">
            <v>Cục CS ĐKQL CT và DLQG về DC</v>
          </cell>
        </row>
        <row r="552">
          <cell r="B552" t="str">
            <v>HAN0658</v>
          </cell>
          <cell r="C552" t="str">
            <v>TRẦN THỊ TUYẾT</v>
          </cell>
          <cell r="D552" t="str">
            <v>Nữ</v>
          </cell>
          <cell r="E552" t="str">
            <v>19-09-1991</v>
          </cell>
          <cell r="F552" t="str">
            <v>026191003433</v>
          </cell>
          <cell r="G552" t="str">
            <v>12-09-2022</v>
          </cell>
          <cell r="H552" t="str">
            <v>Cục CS QLHC về TTXH</v>
          </cell>
        </row>
        <row r="553">
          <cell r="B553" t="str">
            <v>HAN0659</v>
          </cell>
          <cell r="C553" t="str">
            <v>HOÀNG THỊ BẠCH TUYẾT</v>
          </cell>
          <cell r="D553" t="str">
            <v>Nữ</v>
          </cell>
          <cell r="E553" t="str">
            <v>09-05-1977</v>
          </cell>
          <cell r="F553" t="str">
            <v>036177003898</v>
          </cell>
          <cell r="G553" t="str">
            <v>10-07-2021</v>
          </cell>
          <cell r="H553" t="str">
            <v>Cục CS QLHC về TTXH</v>
          </cell>
        </row>
        <row r="554">
          <cell r="B554" t="str">
            <v>HAN0660</v>
          </cell>
          <cell r="C554" t="str">
            <v>ĐOÀN THỊ TUYẾT</v>
          </cell>
          <cell r="D554" t="str">
            <v>Nữ</v>
          </cell>
          <cell r="E554" t="str">
            <v>02-04-1983</v>
          </cell>
          <cell r="F554" t="str">
            <v>036183000688</v>
          </cell>
          <cell r="G554" t="str">
            <v>20-07-2021</v>
          </cell>
          <cell r="H554" t="str">
            <v>Cục CS QLHC về TTXH</v>
          </cell>
        </row>
        <row r="555">
          <cell r="B555" t="str">
            <v>HAN0661</v>
          </cell>
          <cell r="C555" t="str">
            <v>PHẠM THỊ ÁNH TUYẾT</v>
          </cell>
          <cell r="D555" t="str">
            <v>Nữ</v>
          </cell>
          <cell r="E555" t="str">
            <v>26-10-1988</v>
          </cell>
          <cell r="F555" t="str">
            <v>044188007441</v>
          </cell>
          <cell r="G555" t="str">
            <v>23-07-2021</v>
          </cell>
          <cell r="H555" t="str">
            <v>Cục CS QLHC về TTXH</v>
          </cell>
        </row>
        <row r="556">
          <cell r="B556" t="str">
            <v>HAN0662</v>
          </cell>
          <cell r="C556" t="str">
            <v>NGUYỄN THỊ HỒNG TUYẾT</v>
          </cell>
          <cell r="D556" t="str">
            <v>Nữ</v>
          </cell>
          <cell r="E556" t="str">
            <v>01-01-1991</v>
          </cell>
          <cell r="F556" t="str">
            <v>033191005175</v>
          </cell>
          <cell r="G556" t="str">
            <v>10-04-2021</v>
          </cell>
          <cell r="H556" t="str">
            <v>Cục CS QLHC về TTXH</v>
          </cell>
        </row>
        <row r="557">
          <cell r="B557" t="str">
            <v>HAN0663</v>
          </cell>
          <cell r="C557" t="str">
            <v>ĐỖ THỊ TUYẾT</v>
          </cell>
          <cell r="D557" t="str">
            <v>Nữ</v>
          </cell>
          <cell r="E557" t="str">
            <v>28-08-1995</v>
          </cell>
          <cell r="F557" t="str">
            <v>034195005925</v>
          </cell>
          <cell r="G557" t="str">
            <v>17-08-2022</v>
          </cell>
          <cell r="H557" t="str">
            <v>Cục CS QLHC về TTXH</v>
          </cell>
        </row>
        <row r="558">
          <cell r="B558" t="str">
            <v>HAN0664</v>
          </cell>
          <cell r="C558" t="str">
            <v>PHẠM ÁNH TUYẾT</v>
          </cell>
          <cell r="D558" t="str">
            <v>Nữ</v>
          </cell>
          <cell r="E558" t="str">
            <v>08-03-1988</v>
          </cell>
          <cell r="F558" t="str">
            <v>001188029042</v>
          </cell>
          <cell r="G558" t="str">
            <v>24-07-2021</v>
          </cell>
          <cell r="H558" t="str">
            <v>Cục CS QLHC về TTXH</v>
          </cell>
        </row>
        <row r="559">
          <cell r="B559" t="str">
            <v>HAN0665</v>
          </cell>
          <cell r="C559" t="str">
            <v>LÊ THỊ TUYẾT</v>
          </cell>
          <cell r="D559" t="str">
            <v>Nữ</v>
          </cell>
          <cell r="E559" t="str">
            <v>17-06-1990</v>
          </cell>
          <cell r="F559" t="str">
            <v>038190016815</v>
          </cell>
          <cell r="G559" t="str">
            <v>10-07-2021</v>
          </cell>
          <cell r="H559" t="str">
            <v>Cục CS QLHC về TTXH</v>
          </cell>
        </row>
        <row r="560">
          <cell r="B560" t="str">
            <v>HAN0666</v>
          </cell>
          <cell r="C560" t="str">
            <v>TẠ THỊ TUYẾT</v>
          </cell>
          <cell r="D560" t="str">
            <v>Nữ</v>
          </cell>
          <cell r="E560" t="str">
            <v>02-08-1992</v>
          </cell>
          <cell r="F560" t="str">
            <v>001192014533</v>
          </cell>
          <cell r="G560" t="str">
            <v>10-05-2021</v>
          </cell>
          <cell r="H560" t="str">
            <v>Cục CS QLHC về TTXH</v>
          </cell>
        </row>
        <row r="561">
          <cell r="B561" t="str">
            <v>HAN0667</v>
          </cell>
          <cell r="C561" t="str">
            <v>NGUYỄN THỊ VÂN TUYẾT</v>
          </cell>
          <cell r="D561" t="str">
            <v>Nữ</v>
          </cell>
          <cell r="E561" t="str">
            <v>23-03-1986</v>
          </cell>
          <cell r="F561" t="str">
            <v>034186013280</v>
          </cell>
          <cell r="G561" t="str">
            <v>04-05-2021</v>
          </cell>
          <cell r="H561" t="str">
            <v>Cục CS QLHC về TTXH</v>
          </cell>
        </row>
        <row r="562">
          <cell r="B562" t="str">
            <v>HAN0668</v>
          </cell>
          <cell r="C562" t="str">
            <v>NGUYỄN THỊ ÚT</v>
          </cell>
          <cell r="D562" t="str">
            <v>Nữ</v>
          </cell>
          <cell r="E562" t="str">
            <v>30-04-1983</v>
          </cell>
          <cell r="F562" t="str">
            <v>031183005878</v>
          </cell>
          <cell r="G562" t="str">
            <v>08-05-2021</v>
          </cell>
          <cell r="H562" t="str">
            <v>Cục CS QLHC về TTXH</v>
          </cell>
        </row>
        <row r="563">
          <cell r="B563" t="str">
            <v>HAN0669</v>
          </cell>
          <cell r="C563" t="str">
            <v>NGUYỄN THỊ TRANG UYÊN</v>
          </cell>
          <cell r="D563" t="str">
            <v>Nữ</v>
          </cell>
          <cell r="E563" t="str">
            <v>01-10-1984</v>
          </cell>
          <cell r="F563" t="str">
            <v>035184002214</v>
          </cell>
          <cell r="G563" t="str">
            <v>05-05-2022</v>
          </cell>
          <cell r="H563" t="str">
            <v>Cục CS QLHC về TTXH</v>
          </cell>
        </row>
        <row r="564">
          <cell r="B564" t="str">
            <v>HAN0670</v>
          </cell>
          <cell r="C564" t="str">
            <v>PHẠM THỊ UYÊN</v>
          </cell>
          <cell r="D564" t="str">
            <v>Nữ</v>
          </cell>
          <cell r="E564" t="str">
            <v>04-08-1985</v>
          </cell>
          <cell r="F564" t="str">
            <v>030185002266</v>
          </cell>
          <cell r="G564" t="str">
            <v>04-04-2021</v>
          </cell>
          <cell r="H564" t="str">
            <v>Cục CS QLHC về TTXH</v>
          </cell>
        </row>
        <row r="565">
          <cell r="B565" t="str">
            <v>HAN0671</v>
          </cell>
          <cell r="C565" t="str">
            <v>TRẦN THỊ VÂN</v>
          </cell>
          <cell r="D565" t="str">
            <v>Nữ</v>
          </cell>
          <cell r="E565" t="str">
            <v>01-02-1992</v>
          </cell>
          <cell r="F565" t="str">
            <v>034192009810</v>
          </cell>
          <cell r="G565" t="str">
            <v>27-10-2022</v>
          </cell>
          <cell r="H565" t="str">
            <v>Cục CS QLHC về TTXH</v>
          </cell>
        </row>
        <row r="566">
          <cell r="B566" t="str">
            <v>HAN0672</v>
          </cell>
          <cell r="C566" t="str">
            <v>NGUYỄN THỊ VÂN</v>
          </cell>
          <cell r="D566" t="str">
            <v>Nữ</v>
          </cell>
          <cell r="E566" t="str">
            <v>06-07-1994</v>
          </cell>
          <cell r="F566" t="str">
            <v>040194032998</v>
          </cell>
          <cell r="G566" t="str">
            <v>02-07-2021</v>
          </cell>
          <cell r="H566" t="str">
            <v>Cục CS QLHC về TTXH</v>
          </cell>
        </row>
        <row r="567">
          <cell r="B567" t="str">
            <v>HAN0674</v>
          </cell>
          <cell r="C567" t="str">
            <v>HOÀNG THỊ ANH VÂN</v>
          </cell>
          <cell r="D567" t="str">
            <v>Nữ</v>
          </cell>
          <cell r="E567" t="str">
            <v>10-06-1991</v>
          </cell>
          <cell r="F567" t="str">
            <v>030191002271</v>
          </cell>
          <cell r="G567" t="str">
            <v>20-07-2017</v>
          </cell>
          <cell r="H567" t="str">
            <v>Cục CS ĐKQL CT và DLQG về DC</v>
          </cell>
        </row>
        <row r="568">
          <cell r="B568" t="str">
            <v>HAN0675</v>
          </cell>
          <cell r="C568" t="str">
            <v>LÊ THỊ HẢI VÂN</v>
          </cell>
          <cell r="D568" t="str">
            <v>Nữ</v>
          </cell>
          <cell r="E568" t="str">
            <v>21-01-1982</v>
          </cell>
          <cell r="F568" t="str">
            <v>040182003827</v>
          </cell>
          <cell r="G568" t="str">
            <v>29-03-2021</v>
          </cell>
          <cell r="H568" t="str">
            <v>Cục CS QLHC về TTXH</v>
          </cell>
        </row>
        <row r="569">
          <cell r="B569" t="str">
            <v>HAN0676</v>
          </cell>
          <cell r="C569" t="str">
            <v>LÊ HỒNG VÂN</v>
          </cell>
          <cell r="D569" t="str">
            <v>Nữ</v>
          </cell>
          <cell r="E569" t="str">
            <v>17-01-1991</v>
          </cell>
          <cell r="F569" t="str">
            <v>001191018035</v>
          </cell>
          <cell r="G569" t="str">
            <v>25-04-2021</v>
          </cell>
          <cell r="H569" t="str">
            <v>Cục CS QLHC về TTXH</v>
          </cell>
        </row>
        <row r="570">
          <cell r="B570" t="str">
            <v>HAN0678</v>
          </cell>
          <cell r="C570" t="str">
            <v>NGUYỄN THỊ CẨM VÂN</v>
          </cell>
          <cell r="D570" t="str">
            <v>Nữ</v>
          </cell>
          <cell r="E570" t="str">
            <v>08-08-1990</v>
          </cell>
          <cell r="F570" t="str">
            <v>035190007457</v>
          </cell>
          <cell r="G570" t="str">
            <v>15-02-2022</v>
          </cell>
          <cell r="H570" t="str">
            <v>Cục CS QLHC về TTXH</v>
          </cell>
        </row>
        <row r="571">
          <cell r="B571" t="str">
            <v>HAN0679</v>
          </cell>
          <cell r="C571" t="str">
            <v>NGUYỄN THỊ VÂN</v>
          </cell>
          <cell r="D571" t="str">
            <v>Nữ</v>
          </cell>
          <cell r="E571" t="str">
            <v>24-04-1977</v>
          </cell>
          <cell r="F571" t="str">
            <v>031055432</v>
          </cell>
          <cell r="G571" t="str">
            <v>30-04-2011</v>
          </cell>
          <cell r="H571" t="str">
            <v>CA Tp Hải Phòng</v>
          </cell>
        </row>
        <row r="572">
          <cell r="B572" t="str">
            <v>HAN0680</v>
          </cell>
          <cell r="C572" t="str">
            <v>NINH THỊ VÂN</v>
          </cell>
          <cell r="D572" t="str">
            <v>Nữ</v>
          </cell>
          <cell r="E572" t="str">
            <v>06-03-1990</v>
          </cell>
          <cell r="F572" t="str">
            <v>036190020853</v>
          </cell>
          <cell r="G572" t="str">
            <v>13-03-2022</v>
          </cell>
          <cell r="H572" t="str">
            <v>Cục CS QLHC về TTXH</v>
          </cell>
        </row>
        <row r="573">
          <cell r="B573" t="str">
            <v>HAN0681</v>
          </cell>
          <cell r="C573" t="str">
            <v>NGUYỄN THỊ THÚY VÂN</v>
          </cell>
          <cell r="D573" t="str">
            <v>Nữ</v>
          </cell>
          <cell r="E573" t="str">
            <v>02-11-1993</v>
          </cell>
          <cell r="F573" t="str">
            <v>042193015322</v>
          </cell>
          <cell r="G573" t="str">
            <v>07-01-2022</v>
          </cell>
          <cell r="H573" t="str">
            <v>Cục CS QLHC về TTXH</v>
          </cell>
        </row>
        <row r="574">
          <cell r="B574" t="str">
            <v>HAN0682</v>
          </cell>
          <cell r="C574" t="str">
            <v>TRẦN CÔNG VĂN</v>
          </cell>
          <cell r="D574" t="str">
            <v>Nam</v>
          </cell>
          <cell r="E574" t="str">
            <v>31-03-1997</v>
          </cell>
          <cell r="F574" t="str">
            <v>008097008541</v>
          </cell>
          <cell r="G574" t="str">
            <v>13-06-2022</v>
          </cell>
          <cell r="H574" t="str">
            <v>Cục CS QLHC về TTXH</v>
          </cell>
        </row>
        <row r="575">
          <cell r="B575" t="str">
            <v>HAN0683</v>
          </cell>
          <cell r="C575" t="str">
            <v>CHU THỊ HOÀI VI</v>
          </cell>
          <cell r="D575" t="str">
            <v>Nữ</v>
          </cell>
          <cell r="E575" t="str">
            <v>23-04-1992</v>
          </cell>
          <cell r="F575" t="str">
            <v>034192005665</v>
          </cell>
          <cell r="G575" t="str">
            <v>28-06-2021</v>
          </cell>
          <cell r="H575" t="str">
            <v>Cục CS QLHC về TTXH</v>
          </cell>
        </row>
        <row r="576">
          <cell r="B576" t="str">
            <v>HAN0685</v>
          </cell>
          <cell r="C576" t="str">
            <v>LÊ ĐĂNG NGỌC MỸ VINH</v>
          </cell>
          <cell r="D576" t="str">
            <v>Nam</v>
          </cell>
          <cell r="E576" t="str">
            <v>12-02-1994</v>
          </cell>
          <cell r="F576" t="str">
            <v>040094020337</v>
          </cell>
          <cell r="G576" t="str">
            <v>11-08-2021</v>
          </cell>
          <cell r="H576" t="str">
            <v>Cục CS QLHC về TTXH</v>
          </cell>
        </row>
        <row r="577">
          <cell r="B577" t="str">
            <v>HAN0686</v>
          </cell>
          <cell r="C577" t="str">
            <v>TRẦN THỊ MAI VUI</v>
          </cell>
          <cell r="D577" t="str">
            <v>Nữ</v>
          </cell>
          <cell r="E577" t="str">
            <v>27-11-1990</v>
          </cell>
          <cell r="F577" t="str">
            <v>031190010099</v>
          </cell>
          <cell r="G577" t="str">
            <v>25-02-2022</v>
          </cell>
          <cell r="H577" t="str">
            <v>Cục CS QLHC về TTXH</v>
          </cell>
        </row>
        <row r="578">
          <cell r="B578" t="str">
            <v>HAN0687</v>
          </cell>
          <cell r="C578" t="str">
            <v>ĐỖ MINH VƯƠNG</v>
          </cell>
          <cell r="D578" t="str">
            <v>Nam</v>
          </cell>
          <cell r="E578" t="str">
            <v>21-06-1990</v>
          </cell>
          <cell r="F578" t="str">
            <v>031672515</v>
          </cell>
          <cell r="G578" t="str">
            <v>12-12-2012</v>
          </cell>
          <cell r="H578" t="str">
            <v>CA Tp Hải Phòng</v>
          </cell>
        </row>
        <row r="579">
          <cell r="B579" t="str">
            <v>HAN0688</v>
          </cell>
          <cell r="C579" t="str">
            <v>GIÁP THỊ XIM</v>
          </cell>
          <cell r="D579" t="str">
            <v>Nữ</v>
          </cell>
          <cell r="E579" t="str">
            <v>20-07-1990</v>
          </cell>
          <cell r="F579" t="str">
            <v>024190019133</v>
          </cell>
          <cell r="G579" t="str">
            <v>28-09-2021</v>
          </cell>
          <cell r="H579" t="str">
            <v>Cục CS QLHC về TTXH</v>
          </cell>
        </row>
        <row r="580">
          <cell r="B580" t="str">
            <v>HAN0689</v>
          </cell>
          <cell r="C580" t="str">
            <v>TỐNG THỊ XOAN</v>
          </cell>
          <cell r="D580" t="str">
            <v>Nữ</v>
          </cell>
          <cell r="E580" t="str">
            <v>14-05-1990</v>
          </cell>
          <cell r="F580" t="str">
            <v>034190004389</v>
          </cell>
          <cell r="G580" t="str">
            <v>10-10-2022</v>
          </cell>
          <cell r="H580" t="str">
            <v>Cục CS QLHC về TTXH</v>
          </cell>
        </row>
        <row r="581">
          <cell r="B581" t="str">
            <v>HAN0690</v>
          </cell>
          <cell r="C581" t="str">
            <v>VŨ THỊ XUÂN</v>
          </cell>
          <cell r="D581" t="str">
            <v>Nữ</v>
          </cell>
          <cell r="E581" t="str">
            <v>08-08-1992</v>
          </cell>
          <cell r="F581" t="str">
            <v>027192007472</v>
          </cell>
          <cell r="G581" t="str">
            <v>10-05-2021</v>
          </cell>
          <cell r="H581" t="str">
            <v>Cục CS QLHC về TTXH</v>
          </cell>
        </row>
        <row r="582">
          <cell r="B582" t="str">
            <v>HAN0691</v>
          </cell>
          <cell r="C582" t="str">
            <v>CHU THỊ XUÂN</v>
          </cell>
          <cell r="D582" t="str">
            <v>Nữ</v>
          </cell>
          <cell r="E582" t="str">
            <v>28-01-1985</v>
          </cell>
          <cell r="F582" t="str">
            <v>027185000363</v>
          </cell>
          <cell r="G582" t="str">
            <v>12-07-2021</v>
          </cell>
          <cell r="H582" t="str">
            <v>Cục CS QLHC về TTXH</v>
          </cell>
        </row>
        <row r="583">
          <cell r="B583" t="str">
            <v>HAN0692</v>
          </cell>
          <cell r="C583" t="str">
            <v>VŨ THỊ XUYẾN</v>
          </cell>
          <cell r="D583" t="str">
            <v>Nữ</v>
          </cell>
          <cell r="E583" t="str">
            <v>19-02-1988</v>
          </cell>
          <cell r="F583" t="str">
            <v>036188024339</v>
          </cell>
          <cell r="G583" t="str">
            <v>10-07-2021</v>
          </cell>
          <cell r="H583" t="str">
            <v>Cục CS QLHC về TTXH</v>
          </cell>
        </row>
        <row r="584">
          <cell r="B584" t="str">
            <v>HAN0693</v>
          </cell>
          <cell r="C584" t="str">
            <v>NGUYỄN HỒNG YÊN</v>
          </cell>
          <cell r="D584" t="str">
            <v>Nữ</v>
          </cell>
          <cell r="E584" t="str">
            <v>12-04-1987</v>
          </cell>
          <cell r="F584" t="str">
            <v>022187007888</v>
          </cell>
          <cell r="G584" t="str">
            <v>25-04-2021</v>
          </cell>
          <cell r="H584" t="str">
            <v>Cục CS QLHC về TTXH</v>
          </cell>
        </row>
        <row r="585">
          <cell r="B585" t="str">
            <v>HAN0694</v>
          </cell>
          <cell r="C585" t="str">
            <v>ĐỖ THỊ YÊN</v>
          </cell>
          <cell r="D585" t="str">
            <v>Nữ</v>
          </cell>
          <cell r="E585" t="str">
            <v>02-02-1984</v>
          </cell>
          <cell r="F585" t="str">
            <v>027184014564</v>
          </cell>
          <cell r="G585" t="str">
            <v>22-09-2021</v>
          </cell>
          <cell r="H585" t="str">
            <v>Cục CS QLHC về TTXH</v>
          </cell>
        </row>
        <row r="586">
          <cell r="B586" t="str">
            <v>HAN0695</v>
          </cell>
          <cell r="C586" t="str">
            <v>HOÀNG THỊ YÊN</v>
          </cell>
          <cell r="D586" t="str">
            <v>Nữ</v>
          </cell>
          <cell r="E586" t="str">
            <v>26-10-1991</v>
          </cell>
          <cell r="F586" t="str">
            <v>034191000793</v>
          </cell>
          <cell r="G586" t="str">
            <v>21-09-2021</v>
          </cell>
          <cell r="H586" t="str">
            <v>Cục CS QLHC về TTXH</v>
          </cell>
        </row>
        <row r="587">
          <cell r="B587" t="str">
            <v>HAN0696</v>
          </cell>
          <cell r="C587" t="str">
            <v>NGUYỄN THỊ YẾN</v>
          </cell>
          <cell r="D587" t="str">
            <v>Nữ</v>
          </cell>
          <cell r="E587" t="str">
            <v>06-07-1993</v>
          </cell>
          <cell r="F587" t="str">
            <v>024193014366</v>
          </cell>
          <cell r="G587" t="str">
            <v>16-08-2021</v>
          </cell>
          <cell r="H587" t="str">
            <v>Cục CS QLHC về TTXH</v>
          </cell>
        </row>
        <row r="588">
          <cell r="B588" t="str">
            <v>HAN0697</v>
          </cell>
          <cell r="C588" t="str">
            <v>PHẠM THỊ HẢI YẾN</v>
          </cell>
          <cell r="D588" t="str">
            <v>Nữ</v>
          </cell>
          <cell r="E588" t="str">
            <v>02-12-1982</v>
          </cell>
          <cell r="F588" t="str">
            <v>031182009811</v>
          </cell>
          <cell r="G588" t="str">
            <v>01-09-2021</v>
          </cell>
          <cell r="H588" t="str">
            <v>Cục CS QLHC về TTXH</v>
          </cell>
        </row>
        <row r="589">
          <cell r="B589" t="str">
            <v>HAN0698</v>
          </cell>
          <cell r="C589" t="str">
            <v>NGUYỄN THỊ YẾN</v>
          </cell>
          <cell r="D589" t="str">
            <v>Nữ</v>
          </cell>
          <cell r="E589" t="str">
            <v>20-12-1990</v>
          </cell>
          <cell r="F589" t="str">
            <v>038190016134</v>
          </cell>
          <cell r="G589" t="str">
            <v>20-08-2021</v>
          </cell>
          <cell r="H589" t="str">
            <v>Cục CS QLHC về TTXH</v>
          </cell>
        </row>
        <row r="590">
          <cell r="B590" t="str">
            <v>HAN0700</v>
          </cell>
          <cell r="C590" t="str">
            <v>NGUYỄN THỊ YẾN</v>
          </cell>
          <cell r="D590" t="str">
            <v>Nữ</v>
          </cell>
          <cell r="E590" t="str">
            <v>15-11-1988</v>
          </cell>
          <cell r="F590" t="str">
            <v>001188026028</v>
          </cell>
          <cell r="G590" t="str">
            <v>16-08-2021</v>
          </cell>
          <cell r="H590" t="str">
            <v>Cục CS QLHC về TTXH</v>
          </cell>
        </row>
        <row r="591">
          <cell r="B591" t="str">
            <v>HAN0702</v>
          </cell>
          <cell r="C591" t="str">
            <v>NGUYỄN THỊ YẾN</v>
          </cell>
          <cell r="D591" t="str">
            <v>Nữ</v>
          </cell>
          <cell r="E591" t="str">
            <v>07-03-1990</v>
          </cell>
          <cell r="F591" t="str">
            <v>033190018754</v>
          </cell>
          <cell r="G591" t="str">
            <v>22-11-2021</v>
          </cell>
          <cell r="H591" t="str">
            <v>Cục CS QLHC về TTXH</v>
          </cell>
        </row>
        <row r="592">
          <cell r="B592" t="str">
            <v>HAN0703</v>
          </cell>
          <cell r="C592" t="str">
            <v>NGUYỄN HẢI YẾN</v>
          </cell>
          <cell r="D592" t="str">
            <v>Nữ</v>
          </cell>
          <cell r="E592" t="str">
            <v>23-05-1997</v>
          </cell>
          <cell r="F592" t="str">
            <v>091735120</v>
          </cell>
          <cell r="G592" t="str">
            <v>19-06-2013</v>
          </cell>
          <cell r="H592" t="str">
            <v>CA tỉnh Thái Nguyên</v>
          </cell>
        </row>
        <row r="593">
          <cell r="B593" t="str">
            <v>HAN0704</v>
          </cell>
          <cell r="C593" t="str">
            <v>LÊ THỊ HẢI YẾN</v>
          </cell>
          <cell r="D593" t="str">
            <v>Nữ</v>
          </cell>
          <cell r="E593" t="str">
            <v>09-03-1992</v>
          </cell>
          <cell r="F593" t="str">
            <v>001192044889</v>
          </cell>
          <cell r="G593" t="str">
            <v>25-07-2021</v>
          </cell>
          <cell r="H593" t="str">
            <v>Cục CS QLHC về TTXH</v>
          </cell>
        </row>
        <row r="594">
          <cell r="B594" t="str">
            <v>HAN0705</v>
          </cell>
          <cell r="C594" t="str">
            <v>ĐOÀN THỊ AN</v>
          </cell>
          <cell r="D594" t="str">
            <v>Nữ</v>
          </cell>
          <cell r="E594" t="str">
            <v>05-11-1990</v>
          </cell>
          <cell r="F594" t="str">
            <v>027190007384</v>
          </cell>
          <cell r="G594" t="str">
            <v>25-08-2021</v>
          </cell>
          <cell r="H594" t="str">
            <v>Cục CS QLHC về TTXH</v>
          </cell>
        </row>
        <row r="595">
          <cell r="B595" t="str">
            <v>HAN0706</v>
          </cell>
          <cell r="C595" t="str">
            <v>LẠI THỊ AN</v>
          </cell>
          <cell r="D595" t="str">
            <v>Nữ</v>
          </cell>
          <cell r="E595" t="str">
            <v>14-06-1988</v>
          </cell>
          <cell r="F595" t="str">
            <v>030188022504</v>
          </cell>
          <cell r="G595" t="str">
            <v>14-06-2022</v>
          </cell>
          <cell r="H595" t="str">
            <v>Cục CS QLHC về TTXH</v>
          </cell>
        </row>
        <row r="596">
          <cell r="B596" t="str">
            <v>HAN0707</v>
          </cell>
          <cell r="C596" t="str">
            <v>TÔ THỊ LOAN ANH</v>
          </cell>
          <cell r="D596" t="str">
            <v>Nữ</v>
          </cell>
          <cell r="E596" t="str">
            <v>06-03-1989</v>
          </cell>
          <cell r="F596" t="str">
            <v>024189009019</v>
          </cell>
          <cell r="G596" t="str">
            <v>12-09-2022</v>
          </cell>
          <cell r="H596" t="str">
            <v>Cục CS QLHC về TTXH</v>
          </cell>
        </row>
        <row r="597">
          <cell r="B597" t="str">
            <v>HAN0708</v>
          </cell>
          <cell r="C597" t="str">
            <v>ĐÀO THỊ LƯƠNG ANH</v>
          </cell>
          <cell r="D597" t="str">
            <v>Nữ</v>
          </cell>
          <cell r="E597" t="str">
            <v>16-03-1993</v>
          </cell>
          <cell r="F597" t="str">
            <v>034193000657</v>
          </cell>
          <cell r="G597" t="str">
            <v>18-09-2022</v>
          </cell>
          <cell r="H597" t="str">
            <v>Cục CS QLHC về TTXH</v>
          </cell>
        </row>
        <row r="598">
          <cell r="B598" t="str">
            <v>HAN0709</v>
          </cell>
          <cell r="C598" t="str">
            <v>ĐÀO THỊ LAN ANH</v>
          </cell>
          <cell r="D598" t="str">
            <v>Nữ</v>
          </cell>
          <cell r="E598" t="str">
            <v>08-06-1996</v>
          </cell>
          <cell r="F598" t="str">
            <v>001196029003</v>
          </cell>
          <cell r="G598" t="str">
            <v>03-06-2021</v>
          </cell>
          <cell r="H598" t="str">
            <v>Cục CS QLHC về TTXH</v>
          </cell>
        </row>
        <row r="599">
          <cell r="B599" t="str">
            <v>HAN0710</v>
          </cell>
          <cell r="C599" t="str">
            <v>NGUYỄN THỊ PHƯƠNG ANH</v>
          </cell>
          <cell r="D599" t="str">
            <v>Nữ</v>
          </cell>
          <cell r="E599" t="str">
            <v>07-02-1978</v>
          </cell>
          <cell r="F599" t="str">
            <v>001178034152</v>
          </cell>
          <cell r="G599" t="str">
            <v>22-11-2021</v>
          </cell>
          <cell r="H599" t="str">
            <v>Cục CS QLHC về TTXH</v>
          </cell>
        </row>
        <row r="600">
          <cell r="B600" t="str">
            <v>HAN0711</v>
          </cell>
          <cell r="C600" t="str">
            <v>LÊ THỊ NGUYỆT ANH</v>
          </cell>
          <cell r="D600" t="str">
            <v>Nữ</v>
          </cell>
          <cell r="E600" t="str">
            <v>06-09-1982</v>
          </cell>
          <cell r="F600" t="str">
            <v>001182044797</v>
          </cell>
          <cell r="G600" t="str">
            <v>03-04-2022</v>
          </cell>
          <cell r="H600" t="str">
            <v>Cục CS QLHC về TTXH</v>
          </cell>
        </row>
        <row r="601">
          <cell r="B601" t="str">
            <v>HAN0712</v>
          </cell>
          <cell r="C601" t="str">
            <v>NGUYỄN THỊ NGỌC ANH</v>
          </cell>
          <cell r="D601" t="str">
            <v>Nữ</v>
          </cell>
          <cell r="E601" t="str">
            <v>13-01-1992</v>
          </cell>
          <cell r="F601" t="str">
            <v>001192040528</v>
          </cell>
          <cell r="G601" t="str">
            <v>24-07-2021</v>
          </cell>
          <cell r="H601" t="str">
            <v>Cục CS QLHC về TTXH</v>
          </cell>
        </row>
        <row r="602">
          <cell r="B602" t="str">
            <v>HAN0713</v>
          </cell>
          <cell r="C602" t="str">
            <v>HOÀNG THỊ VÂN ANH</v>
          </cell>
          <cell r="D602" t="str">
            <v>Nữ</v>
          </cell>
          <cell r="E602" t="str">
            <v>20-01-1993</v>
          </cell>
          <cell r="F602" t="str">
            <v>040193022010</v>
          </cell>
          <cell r="G602" t="str">
            <v>28-06-2021</v>
          </cell>
          <cell r="H602" t="str">
            <v>Cục CS QLHC về TTXH</v>
          </cell>
        </row>
        <row r="603">
          <cell r="B603" t="str">
            <v>HAN0714</v>
          </cell>
          <cell r="C603" t="str">
            <v>PHAN THỊ NGÂN ANH</v>
          </cell>
          <cell r="D603" t="str">
            <v>Nữ</v>
          </cell>
          <cell r="E603" t="str">
            <v>26-02-1991</v>
          </cell>
          <cell r="F603" t="str">
            <v>113511602</v>
          </cell>
          <cell r="G603" t="str">
            <v>11-07-2016</v>
          </cell>
          <cell r="H603" t="str">
            <v>CA tỉnh Hoà Bình</v>
          </cell>
        </row>
        <row r="604">
          <cell r="B604" t="str">
            <v>HAN0715</v>
          </cell>
          <cell r="C604" t="str">
            <v>NGUYỄN THỊ HẢI ANH</v>
          </cell>
          <cell r="D604" t="str">
            <v>Nữ</v>
          </cell>
          <cell r="E604" t="str">
            <v>14-06-1997</v>
          </cell>
          <cell r="F604" t="str">
            <v>001197020156</v>
          </cell>
          <cell r="G604" t="str">
            <v>10-07-2021</v>
          </cell>
          <cell r="H604" t="str">
            <v>Cục CS QLHC về TTXH</v>
          </cell>
        </row>
        <row r="605">
          <cell r="B605" t="str">
            <v>HAN0716</v>
          </cell>
          <cell r="C605" t="str">
            <v>VŨ THỊ VÂN ANH</v>
          </cell>
          <cell r="D605" t="str">
            <v>Nữ</v>
          </cell>
          <cell r="E605" t="str">
            <v>24-04-1991</v>
          </cell>
          <cell r="F605" t="str">
            <v>026191009573</v>
          </cell>
          <cell r="G605" t="str">
            <v>04-03-2022</v>
          </cell>
          <cell r="H605" t="str">
            <v>Cục CS QLHC về TTXH</v>
          </cell>
        </row>
        <row r="606">
          <cell r="B606" t="str">
            <v>HAN0717</v>
          </cell>
          <cell r="C606" t="str">
            <v>TRẦN VĨNH ANH</v>
          </cell>
          <cell r="D606" t="str">
            <v>Nữ</v>
          </cell>
          <cell r="E606" t="str">
            <v>08-03-1989</v>
          </cell>
          <cell r="F606" t="str">
            <v>186444512</v>
          </cell>
          <cell r="G606" t="str">
            <v>10-04-2018</v>
          </cell>
          <cell r="H606" t="str">
            <v>CA tỉnh Nghệ An</v>
          </cell>
        </row>
        <row r="607">
          <cell r="B607" t="str">
            <v>HAN0718</v>
          </cell>
          <cell r="C607" t="str">
            <v>VŨ NGỌC ANH</v>
          </cell>
          <cell r="D607" t="str">
            <v>Nữ</v>
          </cell>
          <cell r="E607" t="str">
            <v>02-03-1992</v>
          </cell>
          <cell r="F607" t="str">
            <v>038192002406</v>
          </cell>
          <cell r="G607" t="str">
            <v>14-06-2022</v>
          </cell>
          <cell r="H607" t="str">
            <v>Cục CS QLHC về TTXH</v>
          </cell>
        </row>
        <row r="608">
          <cell r="B608" t="str">
            <v>HAN0719</v>
          </cell>
          <cell r="C608" t="str">
            <v>NGUYỄN THỊ VÂN ANH</v>
          </cell>
          <cell r="D608" t="str">
            <v>Nữ</v>
          </cell>
          <cell r="E608" t="str">
            <v>14-03-1981</v>
          </cell>
          <cell r="F608" t="str">
            <v>001181013353</v>
          </cell>
          <cell r="G608" t="str">
            <v>19-04-2021</v>
          </cell>
          <cell r="H608" t="str">
            <v>Cục CS ĐKQL CT và DLQG về DC</v>
          </cell>
        </row>
        <row r="609">
          <cell r="B609" t="str">
            <v>HAN0721</v>
          </cell>
          <cell r="C609" t="str">
            <v>NGÔ THỊ ÁNH</v>
          </cell>
          <cell r="D609" t="str">
            <v>Nữ</v>
          </cell>
          <cell r="E609" t="str">
            <v>25-12-1990</v>
          </cell>
          <cell r="F609" t="str">
            <v>027190004533</v>
          </cell>
          <cell r="G609" t="str">
            <v>21-04-2021</v>
          </cell>
          <cell r="H609" t="str">
            <v>Cục CS QLHC về TTXH</v>
          </cell>
        </row>
        <row r="610">
          <cell r="B610" t="str">
            <v>HAN0722</v>
          </cell>
          <cell r="C610" t="str">
            <v>NGUYỄN NGỌC ÁNH</v>
          </cell>
          <cell r="D610" t="str">
            <v>Nữ</v>
          </cell>
          <cell r="E610" t="str">
            <v>24-07-1985</v>
          </cell>
          <cell r="F610" t="str">
            <v>020185008965</v>
          </cell>
          <cell r="G610" t="str">
            <v>17-06-2022</v>
          </cell>
          <cell r="H610" t="str">
            <v>Cục CS QLHC về TTXH</v>
          </cell>
        </row>
        <row r="611">
          <cell r="B611" t="str">
            <v>HAN0723</v>
          </cell>
          <cell r="C611" t="str">
            <v>TẠ THỊ BÌNH</v>
          </cell>
          <cell r="D611" t="str">
            <v>Nữ</v>
          </cell>
          <cell r="E611" t="str">
            <v>12-04-1987</v>
          </cell>
          <cell r="F611" t="str">
            <v>019187011780</v>
          </cell>
          <cell r="G611" t="str">
            <v>09-05-2021</v>
          </cell>
          <cell r="H611" t="str">
            <v>Cục CS QLHC về TTXH</v>
          </cell>
        </row>
        <row r="612">
          <cell r="B612" t="str">
            <v>HAN0725</v>
          </cell>
          <cell r="C612" t="str">
            <v>NGUYỄN HUY BÌNH</v>
          </cell>
          <cell r="D612" t="str">
            <v>Nam</v>
          </cell>
          <cell r="E612" t="str">
            <v>07-05-1986</v>
          </cell>
          <cell r="F612" t="str">
            <v>030086009580</v>
          </cell>
          <cell r="G612" t="str">
            <v>21-08-2022</v>
          </cell>
          <cell r="H612" t="str">
            <v>Cục CS QLHC về TTXH</v>
          </cell>
        </row>
        <row r="613">
          <cell r="B613" t="str">
            <v>HAN0726</v>
          </cell>
          <cell r="C613" t="str">
            <v>VŨ ĐỨC BÌNH</v>
          </cell>
          <cell r="D613" t="str">
            <v>Nam</v>
          </cell>
          <cell r="E613" t="str">
            <v>19-07-1985</v>
          </cell>
          <cell r="F613" t="str">
            <v>001085039837</v>
          </cell>
          <cell r="G613" t="str">
            <v>29-04-2021</v>
          </cell>
          <cell r="H613" t="str">
            <v>Cục CS QLHC về TTXH</v>
          </cell>
        </row>
        <row r="614">
          <cell r="B614" t="str">
            <v>HAN0727</v>
          </cell>
          <cell r="C614" t="str">
            <v>NGUYỄN THỊ CHÂM</v>
          </cell>
          <cell r="D614" t="str">
            <v>Nữ</v>
          </cell>
          <cell r="E614" t="str">
            <v>05-07-1988</v>
          </cell>
          <cell r="F614" t="str">
            <v>001188022915</v>
          </cell>
          <cell r="G614" t="str">
            <v>24-04-2021</v>
          </cell>
          <cell r="H614" t="str">
            <v>Cục CS QLHC về TTXH</v>
          </cell>
        </row>
        <row r="615">
          <cell r="B615" t="str">
            <v>HAN0728</v>
          </cell>
          <cell r="C615" t="str">
            <v>NGUYỄN THỊ CHÂM</v>
          </cell>
          <cell r="D615" t="str">
            <v>Nữ</v>
          </cell>
          <cell r="E615" t="str">
            <v>03-08-1994</v>
          </cell>
          <cell r="F615" t="str">
            <v>034194012641</v>
          </cell>
          <cell r="G615" t="str">
            <v>19-10-2022</v>
          </cell>
          <cell r="H615" t="str">
            <v>Cục CS QLHC về TTXH</v>
          </cell>
        </row>
        <row r="616">
          <cell r="B616" t="str">
            <v>HAN0729</v>
          </cell>
          <cell r="C616" t="str">
            <v>PHÙNG THỊ MINH CHÂU</v>
          </cell>
          <cell r="D616" t="str">
            <v>Nữ</v>
          </cell>
          <cell r="E616" t="str">
            <v>23-06-1982</v>
          </cell>
          <cell r="F616" t="str">
            <v>045182004334</v>
          </cell>
          <cell r="G616" t="str">
            <v>27-06-2021</v>
          </cell>
          <cell r="H616" t="str">
            <v>Cục CS QLHC về TTXH</v>
          </cell>
        </row>
        <row r="617">
          <cell r="B617" t="str">
            <v>HAN0730</v>
          </cell>
          <cell r="C617" t="str">
            <v>DƯƠNG THỊ KIM CHI</v>
          </cell>
          <cell r="D617" t="str">
            <v>Nữ</v>
          </cell>
          <cell r="E617" t="str">
            <v>29-09-1990</v>
          </cell>
          <cell r="F617" t="str">
            <v>026190000514</v>
          </cell>
          <cell r="G617" t="str">
            <v>04-05-2021</v>
          </cell>
          <cell r="H617" t="str">
            <v>Cục CS QLHC về TTXH</v>
          </cell>
        </row>
        <row r="618">
          <cell r="B618" t="str">
            <v>HAN0732</v>
          </cell>
          <cell r="C618" t="str">
            <v>VŨ CAO KIM CHI</v>
          </cell>
          <cell r="D618" t="str">
            <v>Nữ</v>
          </cell>
          <cell r="E618" t="str">
            <v>01-02-1992</v>
          </cell>
          <cell r="F618" t="str">
            <v>163219528</v>
          </cell>
          <cell r="G618" t="str">
            <v>30-06-2014</v>
          </cell>
          <cell r="H618" t="str">
            <v>CA tỉnh Nam Định</v>
          </cell>
        </row>
        <row r="619">
          <cell r="B619" t="str">
            <v>HAN0733</v>
          </cell>
          <cell r="C619" t="str">
            <v>NGUYỄN THỊ KHÁNH CHI</v>
          </cell>
          <cell r="D619" t="str">
            <v>Nữ</v>
          </cell>
          <cell r="E619" t="str">
            <v>10-10-1987</v>
          </cell>
          <cell r="F619" t="str">
            <v>001187005077</v>
          </cell>
          <cell r="G619" t="str">
            <v>10-07-2021</v>
          </cell>
          <cell r="H619" t="str">
            <v>Cục CS QLHC về TTXH</v>
          </cell>
        </row>
        <row r="620">
          <cell r="B620" t="str">
            <v>HAN0734</v>
          </cell>
          <cell r="C620" t="str">
            <v>ĐỖ ĐÌNH CHIỂU</v>
          </cell>
          <cell r="D620" t="str">
            <v>Nam</v>
          </cell>
          <cell r="E620" t="str">
            <v>11-10-1985</v>
          </cell>
          <cell r="F620" t="str">
            <v>034085012173</v>
          </cell>
          <cell r="G620" t="str">
            <v>09-01-2022</v>
          </cell>
          <cell r="H620" t="str">
            <v>Cục CS QLHC về TTXH</v>
          </cell>
        </row>
        <row r="621">
          <cell r="B621" t="str">
            <v>HAN0735</v>
          </cell>
          <cell r="C621" t="str">
            <v>ĐỖ THỊ CHINH</v>
          </cell>
          <cell r="D621" t="str">
            <v>Nữ</v>
          </cell>
          <cell r="E621" t="str">
            <v>12-09-1985</v>
          </cell>
          <cell r="F621" t="str">
            <v>038185003602</v>
          </cell>
          <cell r="G621" t="str">
            <v>04-08-2022</v>
          </cell>
          <cell r="H621" t="str">
            <v>Cục CS QLHC về TTXH</v>
          </cell>
        </row>
        <row r="622">
          <cell r="B622" t="str">
            <v>HAN0737</v>
          </cell>
          <cell r="C622" t="str">
            <v>NGUYỄN THỊ THANH CHÚC</v>
          </cell>
          <cell r="D622" t="str">
            <v>Nữ</v>
          </cell>
          <cell r="E622" t="str">
            <v>19-06-1989</v>
          </cell>
          <cell r="F622" t="str">
            <v>001189004017</v>
          </cell>
          <cell r="G622" t="str">
            <v>25-04-2021</v>
          </cell>
          <cell r="H622" t="str">
            <v>Cục CS QLHC về TTXH</v>
          </cell>
        </row>
        <row r="623">
          <cell r="B623" t="str">
            <v>HAN0738</v>
          </cell>
          <cell r="C623" t="str">
            <v>ĐẶNG THỊ CHUYỂN</v>
          </cell>
          <cell r="D623" t="str">
            <v>Nữ</v>
          </cell>
          <cell r="E623" t="str">
            <v>27-01-1979</v>
          </cell>
          <cell r="F623" t="str">
            <v>001179080362</v>
          </cell>
          <cell r="G623" t="str">
            <v>22-11-2021</v>
          </cell>
          <cell r="H623" t="str">
            <v>Cục CS QLHC về TTXH</v>
          </cell>
        </row>
        <row r="624">
          <cell r="B624" t="str">
            <v>HAN0739</v>
          </cell>
          <cell r="C624" t="str">
            <v>LÊ THỊ CÚC</v>
          </cell>
          <cell r="D624" t="str">
            <v>Nữ</v>
          </cell>
          <cell r="E624" t="str">
            <v>17-05-1987</v>
          </cell>
          <cell r="F624" t="str">
            <v>031187006640</v>
          </cell>
          <cell r="G624" t="str">
            <v>01-09-2021</v>
          </cell>
          <cell r="H624" t="str">
            <v>Cục CS QLHC về TTXH</v>
          </cell>
        </row>
        <row r="625">
          <cell r="B625" t="str">
            <v>HAN0740</v>
          </cell>
          <cell r="C625" t="str">
            <v>NGUYỄN THỊ CÚC</v>
          </cell>
          <cell r="D625" t="str">
            <v>Nữ</v>
          </cell>
          <cell r="E625" t="str">
            <v>24-06-1990</v>
          </cell>
          <cell r="F625" t="str">
            <v>173503251</v>
          </cell>
          <cell r="G625" t="str">
            <v>18-02-2016</v>
          </cell>
          <cell r="H625" t="str">
            <v>CA tỉnh Thanh Hoá</v>
          </cell>
        </row>
        <row r="626">
          <cell r="B626" t="str">
            <v>HAN0741</v>
          </cell>
          <cell r="C626" t="str">
            <v>NGÔ QUANG CƯỜNG</v>
          </cell>
          <cell r="D626" t="str">
            <v>Nam</v>
          </cell>
          <cell r="E626" t="str">
            <v>21-10-1983</v>
          </cell>
          <cell r="F626" t="str">
            <v>024083010970</v>
          </cell>
          <cell r="G626" t="str">
            <v>09-08-2021</v>
          </cell>
          <cell r="H626" t="str">
            <v>Cục CS QLHC về TTXH</v>
          </cell>
        </row>
        <row r="627">
          <cell r="B627" t="str">
            <v>HAN0742</v>
          </cell>
          <cell r="C627" t="str">
            <v>NGÔ TIẾN ĐẠT</v>
          </cell>
          <cell r="D627" t="str">
            <v>Nam</v>
          </cell>
          <cell r="E627" t="str">
            <v>21-09-1988</v>
          </cell>
          <cell r="F627" t="str">
            <v>024088008107</v>
          </cell>
          <cell r="G627" t="str">
            <v>04-08-2022</v>
          </cell>
          <cell r="H627" t="str">
            <v>Cục CS QLHC về TTXH</v>
          </cell>
        </row>
        <row r="628">
          <cell r="B628" t="str">
            <v>HAN0743</v>
          </cell>
          <cell r="C628" t="str">
            <v>TRẦN THỊ DIÊM</v>
          </cell>
          <cell r="D628" t="str">
            <v>Nữ</v>
          </cell>
          <cell r="E628" t="str">
            <v>20-11-1988</v>
          </cell>
          <cell r="F628" t="str">
            <v>034188020095</v>
          </cell>
          <cell r="G628" t="str">
            <v>10-05-2021</v>
          </cell>
          <cell r="H628" t="str">
            <v>Cục CS QLHC về TTXH</v>
          </cell>
        </row>
        <row r="629">
          <cell r="B629" t="str">
            <v>HAN0746</v>
          </cell>
          <cell r="C629" t="str">
            <v>CHU THỊ DIÊN</v>
          </cell>
          <cell r="D629" t="str">
            <v>Nữ</v>
          </cell>
          <cell r="E629" t="str">
            <v>18-03-1991</v>
          </cell>
          <cell r="F629" t="str">
            <v>033191002586</v>
          </cell>
          <cell r="G629" t="str">
            <v>29-07-2022</v>
          </cell>
          <cell r="H629" t="str">
            <v>Cục CS QLHC về TTXH</v>
          </cell>
        </row>
        <row r="630">
          <cell r="B630" t="str">
            <v>HAN0747</v>
          </cell>
          <cell r="C630" t="str">
            <v>PHẠM THỊ DIỆU</v>
          </cell>
          <cell r="D630" t="str">
            <v>Nữ</v>
          </cell>
          <cell r="E630" t="str">
            <v>02-05-1992</v>
          </cell>
          <cell r="F630" t="str">
            <v>036192016688</v>
          </cell>
          <cell r="G630" t="str">
            <v>27-10-2022</v>
          </cell>
          <cell r="H630" t="str">
            <v>Cục CS QLHC về TTXH</v>
          </cell>
        </row>
        <row r="631">
          <cell r="B631" t="str">
            <v>HAN0748</v>
          </cell>
          <cell r="C631" t="str">
            <v>LÊ THỊ ĐỊNH</v>
          </cell>
          <cell r="D631" t="str">
            <v>Nữ</v>
          </cell>
          <cell r="E631" t="str">
            <v>13-11-1984</v>
          </cell>
          <cell r="F631" t="str">
            <v>001184009642</v>
          </cell>
          <cell r="G631" t="str">
            <v>17-08-2022</v>
          </cell>
          <cell r="H631" t="str">
            <v>Cục CS ĐKQL CT và DLQG về DC</v>
          </cell>
        </row>
        <row r="632">
          <cell r="B632" t="str">
            <v>HAN0749</v>
          </cell>
          <cell r="C632" t="str">
            <v>VŨ THỊ ĐỊNH</v>
          </cell>
          <cell r="D632" t="str">
            <v>Nữ</v>
          </cell>
          <cell r="E632" t="str">
            <v>06-01-1990</v>
          </cell>
          <cell r="F632" t="str">
            <v>036190002142</v>
          </cell>
          <cell r="G632" t="str">
            <v>27-09-2016</v>
          </cell>
          <cell r="H632" t="str">
            <v>Cục CS ĐKQL CT và DLQG về DC</v>
          </cell>
        </row>
        <row r="633">
          <cell r="B633" t="str">
            <v>HAN0750</v>
          </cell>
          <cell r="C633" t="str">
            <v>BÙI THỊ DỊU</v>
          </cell>
          <cell r="D633" t="str">
            <v>Nữ</v>
          </cell>
          <cell r="E633" t="str">
            <v>21-04-1985</v>
          </cell>
          <cell r="F633" t="str">
            <v>034185002445</v>
          </cell>
          <cell r="G633" t="str">
            <v>10-04-2021</v>
          </cell>
          <cell r="H633" t="str">
            <v>Cục CS QLHC về TTXH</v>
          </cell>
        </row>
        <row r="634">
          <cell r="B634" t="str">
            <v>HAN0751</v>
          </cell>
          <cell r="C634" t="str">
            <v>NGUYỄN THỊ ĐOAN</v>
          </cell>
          <cell r="D634" t="str">
            <v>Nữ</v>
          </cell>
          <cell r="E634" t="str">
            <v>23-08-1978</v>
          </cell>
          <cell r="F634" t="str">
            <v>001178057609</v>
          </cell>
          <cell r="G634" t="str">
            <v>16-08-2021</v>
          </cell>
          <cell r="H634" t="str">
            <v>Cục CS QLHC về TTXH</v>
          </cell>
        </row>
        <row r="635">
          <cell r="B635" t="str">
            <v>HAN0752</v>
          </cell>
          <cell r="C635" t="str">
            <v>PHẠM THỊ THANH ĐOAN</v>
          </cell>
          <cell r="D635" t="str">
            <v>Nữ</v>
          </cell>
          <cell r="E635" t="str">
            <v>12-12-1977</v>
          </cell>
          <cell r="F635" t="str">
            <v>034177002112</v>
          </cell>
          <cell r="G635" t="str">
            <v>28-06-2021</v>
          </cell>
          <cell r="H635" t="str">
            <v>Cục CS QLHC về TTXH</v>
          </cell>
        </row>
        <row r="636">
          <cell r="B636" t="str">
            <v>HAN0753</v>
          </cell>
          <cell r="C636" t="str">
            <v>LƯU HUY ĐÔNG</v>
          </cell>
          <cell r="D636" t="str">
            <v>Nam</v>
          </cell>
          <cell r="E636" t="str">
            <v>20-09-1990</v>
          </cell>
          <cell r="F636" t="str">
            <v>038090016058</v>
          </cell>
          <cell r="G636" t="str">
            <v>30-11-2022</v>
          </cell>
          <cell r="H636" t="str">
            <v>Cục CS QLHC về TTXH</v>
          </cell>
        </row>
        <row r="637">
          <cell r="B637" t="str">
            <v>HAN0755</v>
          </cell>
          <cell r="C637" t="str">
            <v>NGUYỄN TUẤN ĐỨC</v>
          </cell>
          <cell r="D637" t="str">
            <v>Nam</v>
          </cell>
          <cell r="E637" t="str">
            <v>21-10-1980</v>
          </cell>
          <cell r="F637" t="str">
            <v>001080021044</v>
          </cell>
          <cell r="G637" t="str">
            <v>18-11-2020</v>
          </cell>
          <cell r="H637" t="str">
            <v>Cục CS QLHC về TTXH</v>
          </cell>
        </row>
        <row r="638">
          <cell r="B638" t="str">
            <v>HAN0756</v>
          </cell>
          <cell r="C638" t="str">
            <v>PHAN THỊ MỸ DUNG</v>
          </cell>
          <cell r="D638" t="str">
            <v>Nữ</v>
          </cell>
          <cell r="E638" t="str">
            <v>17-02-1985</v>
          </cell>
          <cell r="F638" t="str">
            <v>024185007592</v>
          </cell>
          <cell r="G638" t="str">
            <v>18-09-2022</v>
          </cell>
          <cell r="H638" t="str">
            <v>Cục CS QLHC về TTXH</v>
          </cell>
        </row>
        <row r="639">
          <cell r="B639" t="str">
            <v>HAN0757</v>
          </cell>
          <cell r="C639" t="str">
            <v>NGUYỄN THỊ KIM DUNG</v>
          </cell>
          <cell r="D639" t="str">
            <v>Nữ</v>
          </cell>
          <cell r="E639" t="str">
            <v>08-11-1985</v>
          </cell>
          <cell r="F639" t="str">
            <v>026185006059</v>
          </cell>
          <cell r="G639" t="str">
            <v>01-09-2021</v>
          </cell>
          <cell r="H639" t="str">
            <v>Cục CS QLHC về TTXH</v>
          </cell>
        </row>
        <row r="640">
          <cell r="B640" t="str">
            <v>HAN0758</v>
          </cell>
          <cell r="C640" t="str">
            <v>LƯU THỊ KIM DUNG</v>
          </cell>
          <cell r="D640" t="str">
            <v>Nữ</v>
          </cell>
          <cell r="E640" t="str">
            <v>18-11-1991</v>
          </cell>
          <cell r="F640" t="str">
            <v>038191022971</v>
          </cell>
          <cell r="G640" t="str">
            <v>25-03-2022</v>
          </cell>
          <cell r="H640" t="str">
            <v>Cục CS QLHC về TTXH</v>
          </cell>
        </row>
        <row r="641">
          <cell r="B641" t="str">
            <v>HAN0759</v>
          </cell>
          <cell r="C641" t="str">
            <v>TRUNG MỸ DUNG</v>
          </cell>
          <cell r="D641" t="str">
            <v>Nữ</v>
          </cell>
          <cell r="E641" t="str">
            <v>24-10-1980</v>
          </cell>
          <cell r="F641" t="str">
            <v>001180014761</v>
          </cell>
          <cell r="G641" t="str">
            <v>24-04-2021</v>
          </cell>
          <cell r="H641" t="str">
            <v>Cục CS QLHC về TTXH</v>
          </cell>
        </row>
        <row r="642">
          <cell r="B642" t="str">
            <v>HAN0761</v>
          </cell>
          <cell r="C642" t="str">
            <v>LÊ THỊ TUYẾT DUNG</v>
          </cell>
          <cell r="D642" t="str">
            <v>Nữ</v>
          </cell>
          <cell r="E642" t="str">
            <v>09-05-1991</v>
          </cell>
          <cell r="F642" t="str">
            <v>001191021943</v>
          </cell>
          <cell r="G642" t="str">
            <v>04-04-2021</v>
          </cell>
          <cell r="H642" t="str">
            <v>Cục CS QLHC về TTXH</v>
          </cell>
        </row>
        <row r="643">
          <cell r="B643" t="str">
            <v>HAN0762</v>
          </cell>
          <cell r="C643" t="str">
            <v>NGUYỄN THỊ DUNG</v>
          </cell>
          <cell r="D643" t="str">
            <v>Nữ</v>
          </cell>
          <cell r="E643" t="str">
            <v>01-10-1993</v>
          </cell>
          <cell r="F643" t="str">
            <v>034193012368</v>
          </cell>
          <cell r="G643" t="str">
            <v>02-12-2021</v>
          </cell>
          <cell r="H643" t="str">
            <v>Cục CS QLHC về TTXH</v>
          </cell>
        </row>
        <row r="644">
          <cell r="B644" t="str">
            <v>HAN0764</v>
          </cell>
          <cell r="C644" t="str">
            <v>LÊ THỊ THÙY DƯƠNG</v>
          </cell>
          <cell r="D644" t="str">
            <v>Nữ</v>
          </cell>
          <cell r="E644" t="str">
            <v>29-06-1988</v>
          </cell>
          <cell r="F644" t="str">
            <v>001188029587</v>
          </cell>
          <cell r="G644" t="str">
            <v>10-07-2021</v>
          </cell>
          <cell r="H644" t="str">
            <v>Cục CS QLHC về TTXH</v>
          </cell>
        </row>
        <row r="645">
          <cell r="B645" t="str">
            <v>HAN0765</v>
          </cell>
          <cell r="C645" t="str">
            <v>VŨ THỊ THÙY DƯƠNG</v>
          </cell>
          <cell r="D645" t="str">
            <v>Nữ</v>
          </cell>
          <cell r="E645" t="str">
            <v>04-08-1989</v>
          </cell>
          <cell r="F645" t="str">
            <v>035189004527</v>
          </cell>
          <cell r="G645" t="str">
            <v>01-04-2021</v>
          </cell>
          <cell r="H645" t="str">
            <v>Cục CS QLHC về TTXH</v>
          </cell>
        </row>
        <row r="646">
          <cell r="B646" t="str">
            <v>HAN0766</v>
          </cell>
          <cell r="C646" t="str">
            <v>NGUYỄN THỊ DUYÊN</v>
          </cell>
          <cell r="D646" t="str">
            <v>Nữ</v>
          </cell>
          <cell r="E646" t="str">
            <v>21-03-1989</v>
          </cell>
          <cell r="F646" t="str">
            <v>038189004707</v>
          </cell>
          <cell r="G646" t="str">
            <v>25-04-2021</v>
          </cell>
          <cell r="H646" t="str">
            <v>Cục CS QLHC về TTXH</v>
          </cell>
        </row>
        <row r="647">
          <cell r="B647" t="str">
            <v>HAN0767</v>
          </cell>
          <cell r="C647" t="str">
            <v>NGUYỄN THỊ DUYỀN</v>
          </cell>
          <cell r="D647" t="str">
            <v>Nữ</v>
          </cell>
          <cell r="E647" t="str">
            <v>30-11-1992</v>
          </cell>
          <cell r="F647" t="str">
            <v>187036281</v>
          </cell>
          <cell r="G647" t="str">
            <v>16-09-2020</v>
          </cell>
          <cell r="H647" t="str">
            <v>CA tỉnh Nghệ An</v>
          </cell>
        </row>
        <row r="648">
          <cell r="B648" t="str">
            <v>HAN0768</v>
          </cell>
          <cell r="C648" t="str">
            <v>ĐẶNG THỊ HỒNG GẤM</v>
          </cell>
          <cell r="D648" t="str">
            <v>Nữ</v>
          </cell>
          <cell r="E648" t="str">
            <v>26-10-1991</v>
          </cell>
          <cell r="F648" t="str">
            <v>036191016791</v>
          </cell>
          <cell r="G648" t="str">
            <v>18-09-2022</v>
          </cell>
          <cell r="H648" t="str">
            <v>Cục CS QLHC về TTXH</v>
          </cell>
        </row>
        <row r="649">
          <cell r="B649" t="str">
            <v>HAN0769</v>
          </cell>
          <cell r="C649" t="str">
            <v>NGUYỄN HẢI GIANG</v>
          </cell>
          <cell r="D649" t="str">
            <v>Nam</v>
          </cell>
          <cell r="E649" t="str">
            <v>15-02-1982</v>
          </cell>
          <cell r="F649" t="str">
            <v>044082000061</v>
          </cell>
          <cell r="G649" t="str">
            <v>08-04-2021</v>
          </cell>
          <cell r="H649" t="str">
            <v>Cục CS QLHC về TTXH</v>
          </cell>
        </row>
        <row r="650">
          <cell r="B650" t="str">
            <v>HAN0770</v>
          </cell>
          <cell r="C650" t="str">
            <v>LÊ HỒNG GIANG</v>
          </cell>
          <cell r="D650" t="str">
            <v>Nam</v>
          </cell>
          <cell r="E650" t="str">
            <v>30-08-1988</v>
          </cell>
          <cell r="F650" t="str">
            <v>131466022</v>
          </cell>
          <cell r="G650" t="str">
            <v>22-10-2020</v>
          </cell>
          <cell r="H650" t="str">
            <v>CA tỉnh Phú Thọ</v>
          </cell>
        </row>
        <row r="651">
          <cell r="B651" t="str">
            <v>HAN0771</v>
          </cell>
          <cell r="C651" t="str">
            <v>HOÀNG ĐỨC GIANG</v>
          </cell>
          <cell r="D651" t="str">
            <v>Nam</v>
          </cell>
          <cell r="E651" t="str">
            <v>30-06-1995</v>
          </cell>
          <cell r="F651" t="str">
            <v>073471207</v>
          </cell>
          <cell r="G651" t="str">
            <v>19-03-2013</v>
          </cell>
          <cell r="H651" t="str">
            <v>CA tỉnh Hà Giang</v>
          </cell>
        </row>
        <row r="652">
          <cell r="B652" t="str">
            <v>HAN0772</v>
          </cell>
          <cell r="C652" t="str">
            <v>VŨ THỊ THU GIANG</v>
          </cell>
          <cell r="D652" t="str">
            <v>Nữ</v>
          </cell>
          <cell r="E652" t="str">
            <v>11-09-1977</v>
          </cell>
          <cell r="F652" t="str">
            <v>035177002785</v>
          </cell>
          <cell r="G652" t="str">
            <v>15-04-2021</v>
          </cell>
          <cell r="H652" t="str">
            <v>Cục CS QLHC về TTXH</v>
          </cell>
        </row>
        <row r="653">
          <cell r="B653" t="str">
            <v>HAN0773</v>
          </cell>
          <cell r="C653" t="str">
            <v>LÊ THỊ TRÀ GIANG</v>
          </cell>
          <cell r="D653" t="str">
            <v>Nữ</v>
          </cell>
          <cell r="E653" t="str">
            <v>17-01-1986</v>
          </cell>
          <cell r="F653" t="str">
            <v>030186012279</v>
          </cell>
          <cell r="G653" t="str">
            <v>06-07-2022</v>
          </cell>
          <cell r="H653" t="str">
            <v>Cục CS QLHC về TTXH</v>
          </cell>
        </row>
        <row r="654">
          <cell r="B654" t="str">
            <v>HAN0774</v>
          </cell>
          <cell r="C654" t="str">
            <v>NGUYỄN THỊ HÀ</v>
          </cell>
          <cell r="D654" t="str">
            <v>Nữ</v>
          </cell>
          <cell r="E654" t="str">
            <v>29-05-1990</v>
          </cell>
          <cell r="F654" t="str">
            <v>034190007618</v>
          </cell>
          <cell r="G654" t="str">
            <v>20-07-2022</v>
          </cell>
          <cell r="H654" t="str">
            <v>Cục CS QLHC về TTXH</v>
          </cell>
        </row>
        <row r="655">
          <cell r="B655" t="str">
            <v>HAN0776</v>
          </cell>
          <cell r="C655" t="str">
            <v>NGUYỄN NGỌC HÀ</v>
          </cell>
          <cell r="D655" t="str">
            <v>Nữ</v>
          </cell>
          <cell r="E655" t="str">
            <v>29-08-1992</v>
          </cell>
          <cell r="F655" t="str">
            <v>022192005385</v>
          </cell>
          <cell r="G655" t="str">
            <v>20-04-2021</v>
          </cell>
          <cell r="H655" t="str">
            <v>Cục CS QLHC về TTXH</v>
          </cell>
        </row>
        <row r="656">
          <cell r="B656" t="str">
            <v>HAN0777</v>
          </cell>
          <cell r="C656" t="str">
            <v>LƯU THU HÀ</v>
          </cell>
          <cell r="D656" t="str">
            <v>Nữ</v>
          </cell>
          <cell r="E656" t="str">
            <v>23-03-1995</v>
          </cell>
          <cell r="F656" t="str">
            <v>125640158</v>
          </cell>
          <cell r="G656" t="str">
            <v>12-07-2011</v>
          </cell>
          <cell r="H656" t="str">
            <v>CA tỉnh Bắc Ninh</v>
          </cell>
        </row>
        <row r="657">
          <cell r="B657" t="str">
            <v>HAN0780</v>
          </cell>
          <cell r="C657" t="str">
            <v>NGUYỄN THỊ HÀ</v>
          </cell>
          <cell r="D657" t="str">
            <v>Nữ</v>
          </cell>
          <cell r="E657" t="str">
            <v>04-04-1987</v>
          </cell>
          <cell r="F657" t="str">
            <v>024187014123</v>
          </cell>
          <cell r="G657" t="str">
            <v>17-12-2021</v>
          </cell>
          <cell r="H657" t="str">
            <v>Cục CS QLHC về TTXH</v>
          </cell>
        </row>
        <row r="658">
          <cell r="B658" t="str">
            <v>HAN0781</v>
          </cell>
          <cell r="C658" t="str">
            <v>NGUYỄN THỊ HÀ</v>
          </cell>
          <cell r="D658" t="str">
            <v>Nữ</v>
          </cell>
          <cell r="E658" t="str">
            <v>10-12-1985</v>
          </cell>
          <cell r="F658" t="str">
            <v>026185005775</v>
          </cell>
          <cell r="G658" t="str">
            <v>10-05-2021</v>
          </cell>
          <cell r="H658" t="str">
            <v>Cục CS QLHC về TTXH</v>
          </cell>
        </row>
        <row r="659">
          <cell r="B659" t="str">
            <v>HAN0782</v>
          </cell>
          <cell r="C659" t="str">
            <v>PHAN THỊ THU HÀ</v>
          </cell>
          <cell r="D659" t="str">
            <v>Nữ</v>
          </cell>
          <cell r="E659" t="str">
            <v>01-01-1997</v>
          </cell>
          <cell r="F659" t="str">
            <v>036197012525</v>
          </cell>
          <cell r="G659" t="str">
            <v>28-06-2021</v>
          </cell>
          <cell r="H659" t="str">
            <v>Cục CS QLHC về TTXH</v>
          </cell>
        </row>
        <row r="660">
          <cell r="B660" t="str">
            <v>HAN0783</v>
          </cell>
          <cell r="C660" t="str">
            <v>NGUYỄN THỊ THU HÀ</v>
          </cell>
          <cell r="D660" t="str">
            <v>Nữ</v>
          </cell>
          <cell r="E660" t="str">
            <v>22-04-1989</v>
          </cell>
          <cell r="F660" t="str">
            <v>015189000326</v>
          </cell>
          <cell r="G660" t="str">
            <v>20-07-2021</v>
          </cell>
          <cell r="H660" t="str">
            <v>Cục CS QLHC về TTXH</v>
          </cell>
        </row>
        <row r="661">
          <cell r="B661" t="str">
            <v>HAN0784</v>
          </cell>
          <cell r="C661" t="str">
            <v>ĐẶNG THU HÀ</v>
          </cell>
          <cell r="D661" t="str">
            <v>Nữ</v>
          </cell>
          <cell r="E661" t="str">
            <v>01-03-1991</v>
          </cell>
          <cell r="F661" t="str">
            <v>025191003180</v>
          </cell>
          <cell r="G661" t="str">
            <v>25-04-2021</v>
          </cell>
          <cell r="H661" t="str">
            <v>Cục CS QLHC về TTXH</v>
          </cell>
        </row>
        <row r="662">
          <cell r="B662" t="str">
            <v>HAN0785</v>
          </cell>
          <cell r="C662" t="str">
            <v>NGUYỄN THỊ THU HÀ</v>
          </cell>
          <cell r="D662" t="str">
            <v>Nữ</v>
          </cell>
          <cell r="E662" t="str">
            <v>17-03-1987</v>
          </cell>
          <cell r="F662" t="str">
            <v>027187001847</v>
          </cell>
          <cell r="G662" t="str">
            <v>15-04-2021</v>
          </cell>
          <cell r="H662" t="str">
            <v>Cục CS QLHC về TTXH</v>
          </cell>
        </row>
        <row r="663">
          <cell r="B663" t="str">
            <v>HAN0786</v>
          </cell>
          <cell r="C663" t="str">
            <v>TRƯƠNG HOÀNG HÀ</v>
          </cell>
          <cell r="D663" t="str">
            <v>Nữ</v>
          </cell>
          <cell r="E663" t="str">
            <v>09-03-1981</v>
          </cell>
          <cell r="F663" t="str">
            <v>001181001994</v>
          </cell>
          <cell r="G663" t="str">
            <v>27-04-2021</v>
          </cell>
          <cell r="H663" t="str">
            <v>Cục CS QLHC về TTXH</v>
          </cell>
        </row>
        <row r="664">
          <cell r="B664" t="str">
            <v>HAN0787</v>
          </cell>
          <cell r="C664" t="str">
            <v>TRỊNH THỊ HẢI</v>
          </cell>
          <cell r="D664" t="str">
            <v>Nữ</v>
          </cell>
          <cell r="E664" t="str">
            <v>04-10-1994</v>
          </cell>
          <cell r="F664" t="str">
            <v>038194009386</v>
          </cell>
          <cell r="G664" t="str">
            <v>11-08-2021</v>
          </cell>
          <cell r="H664" t="str">
            <v>Cục CS QLHC về TTXH</v>
          </cell>
        </row>
        <row r="665">
          <cell r="B665" t="str">
            <v>HAN0788</v>
          </cell>
          <cell r="C665" t="str">
            <v>TRẦN THỊ HẢI</v>
          </cell>
          <cell r="D665" t="str">
            <v>Nữ</v>
          </cell>
          <cell r="E665" t="str">
            <v>19-08-1994</v>
          </cell>
          <cell r="F665" t="str">
            <v>035194000110</v>
          </cell>
          <cell r="G665" t="str">
            <v>22-12-2021</v>
          </cell>
          <cell r="H665" t="str">
            <v>Cục CS QLHC về TTXH</v>
          </cell>
        </row>
        <row r="666">
          <cell r="B666" t="str">
            <v>HAN0789</v>
          </cell>
          <cell r="C666" t="str">
            <v>NGUYỄN THỊ NGỌC HẢI</v>
          </cell>
          <cell r="D666" t="str">
            <v>Nữ</v>
          </cell>
          <cell r="E666" t="str">
            <v>28-08-1993</v>
          </cell>
          <cell r="F666" t="str">
            <v>014193015008</v>
          </cell>
          <cell r="G666" t="str">
            <v>21-04-2022</v>
          </cell>
          <cell r="H666" t="str">
            <v>Cục CS QLHC về TTXH</v>
          </cell>
        </row>
        <row r="667">
          <cell r="B667" t="str">
            <v>HAN0790</v>
          </cell>
          <cell r="C667" t="str">
            <v>ĐOÀN MINH HẢI</v>
          </cell>
          <cell r="D667" t="str">
            <v>Nữ</v>
          </cell>
          <cell r="E667" t="str">
            <v>12-06-1987</v>
          </cell>
          <cell r="F667" t="str">
            <v>031187004954</v>
          </cell>
          <cell r="G667" t="str">
            <v>13-02-2022</v>
          </cell>
          <cell r="H667" t="str">
            <v>Cục CS ĐKQL CT và DLQG về DC</v>
          </cell>
        </row>
        <row r="668">
          <cell r="B668" t="str">
            <v>HAN0791</v>
          </cell>
          <cell r="C668" t="str">
            <v>ĐỖ THỊ HẰNG</v>
          </cell>
          <cell r="D668" t="str">
            <v>Nữ</v>
          </cell>
          <cell r="E668" t="str">
            <v>12-07-1985</v>
          </cell>
          <cell r="F668" t="str">
            <v>034185001616</v>
          </cell>
          <cell r="G668" t="str">
            <v>24-05-2022</v>
          </cell>
          <cell r="H668" t="str">
            <v>Cục CS QLHC về TTXH</v>
          </cell>
        </row>
        <row r="669">
          <cell r="B669" t="str">
            <v>HAN0792</v>
          </cell>
          <cell r="C669" t="str">
            <v>LÊ BÍCH HẰNG</v>
          </cell>
          <cell r="D669" t="str">
            <v>Nữ</v>
          </cell>
          <cell r="E669" t="str">
            <v>01-02-1980</v>
          </cell>
          <cell r="F669" t="str">
            <v>001180000596</v>
          </cell>
          <cell r="G669" t="str">
            <v>06-08-2020</v>
          </cell>
          <cell r="H669" t="str">
            <v>Cục CS QLHC về TTXH</v>
          </cell>
        </row>
        <row r="670">
          <cell r="B670" t="str">
            <v>HAN0793</v>
          </cell>
          <cell r="C670" t="str">
            <v>HỒ THỊ THÚY HẰNG</v>
          </cell>
          <cell r="D670" t="str">
            <v>Nữ</v>
          </cell>
          <cell r="E670" t="str">
            <v>02-02-1991</v>
          </cell>
          <cell r="F670" t="str">
            <v>042191000821</v>
          </cell>
          <cell r="G670" t="str">
            <v>17-08-2022</v>
          </cell>
          <cell r="H670" t="str">
            <v>Cục CS QLHC về TTXH</v>
          </cell>
        </row>
        <row r="671">
          <cell r="B671" t="str">
            <v>HAN0795</v>
          </cell>
          <cell r="C671" t="str">
            <v>PHẠM THỊ THU HẰNG</v>
          </cell>
          <cell r="D671" t="str">
            <v>Nữ</v>
          </cell>
          <cell r="E671" t="str">
            <v>09-06-1982</v>
          </cell>
          <cell r="F671" t="str">
            <v>037182007236</v>
          </cell>
          <cell r="G671" t="str">
            <v>25-04-2021</v>
          </cell>
          <cell r="H671" t="str">
            <v>Cục CS QLHC về TTXH</v>
          </cell>
        </row>
        <row r="672">
          <cell r="B672" t="str">
            <v>HAN0796</v>
          </cell>
          <cell r="C672" t="str">
            <v>DƯƠNG THỊ HẰNG</v>
          </cell>
          <cell r="D672" t="str">
            <v>Nữ</v>
          </cell>
          <cell r="E672" t="str">
            <v>23-06-1996</v>
          </cell>
          <cell r="F672" t="str">
            <v>033196008651</v>
          </cell>
          <cell r="G672" t="str">
            <v>03-06-2021</v>
          </cell>
          <cell r="H672" t="str">
            <v>Cục CS QLHC về TTXH</v>
          </cell>
        </row>
        <row r="673">
          <cell r="B673" t="str">
            <v>HAN0797</v>
          </cell>
          <cell r="C673" t="str">
            <v>NGUYỄN THỊ LỆ HẰNG</v>
          </cell>
          <cell r="D673" t="str">
            <v>Nữ</v>
          </cell>
          <cell r="E673" t="str">
            <v>03-08-1977</v>
          </cell>
          <cell r="F673" t="str">
            <v>040177028360</v>
          </cell>
          <cell r="G673" t="str">
            <v>16-12-2021</v>
          </cell>
          <cell r="H673" t="str">
            <v>Cục CS QLHC về TTXH</v>
          </cell>
        </row>
        <row r="674">
          <cell r="B674" t="str">
            <v>HAN0798</v>
          </cell>
          <cell r="C674" t="str">
            <v>NGUYỄN HOÀNG MỸ HẰNG</v>
          </cell>
          <cell r="D674" t="str">
            <v>Nữ</v>
          </cell>
          <cell r="E674" t="str">
            <v>31-12-1995</v>
          </cell>
          <cell r="F674" t="str">
            <v>024195001902</v>
          </cell>
          <cell r="G674" t="str">
            <v>18-02-2023</v>
          </cell>
          <cell r="H674" t="str">
            <v>Cục CS QLHC về TTXH</v>
          </cell>
        </row>
        <row r="675">
          <cell r="B675" t="str">
            <v>HAN0799</v>
          </cell>
          <cell r="C675" t="str">
            <v>PHẠM THỊ HẰNG</v>
          </cell>
          <cell r="D675" t="str">
            <v>Nữ</v>
          </cell>
          <cell r="E675" t="str">
            <v>25-05-1989</v>
          </cell>
          <cell r="F675" t="str">
            <v>034189019002</v>
          </cell>
          <cell r="G675" t="str">
            <v>17-01-2022</v>
          </cell>
          <cell r="H675" t="str">
            <v>Cục CS QLHC về TTXH</v>
          </cell>
        </row>
        <row r="676">
          <cell r="B676" t="str">
            <v>HAN0801</v>
          </cell>
          <cell r="C676" t="str">
            <v>CHU THỊ HẰNG</v>
          </cell>
          <cell r="D676" t="str">
            <v>Nữ</v>
          </cell>
          <cell r="E676" t="str">
            <v>10-07-1993</v>
          </cell>
          <cell r="F676" t="str">
            <v>031193005672</v>
          </cell>
          <cell r="G676" t="str">
            <v>27-02-2019</v>
          </cell>
          <cell r="H676" t="str">
            <v>Cục CS QLHC về TTXH</v>
          </cell>
        </row>
        <row r="677">
          <cell r="B677" t="str">
            <v>HAN0803</v>
          </cell>
          <cell r="C677" t="str">
            <v>LÊ THỊ HẠNH</v>
          </cell>
          <cell r="D677" t="str">
            <v>Nữ</v>
          </cell>
          <cell r="E677" t="str">
            <v>24-06-1993</v>
          </cell>
          <cell r="F677" t="str">
            <v>174078812</v>
          </cell>
          <cell r="G677" t="str">
            <v>28-01-2011</v>
          </cell>
          <cell r="H677" t="str">
            <v>CA tỉnh Thanh Hoá</v>
          </cell>
        </row>
        <row r="678">
          <cell r="B678" t="str">
            <v>HAN0804</v>
          </cell>
          <cell r="C678" t="str">
            <v>TRỊNH THỊ THÚY HẠNH</v>
          </cell>
          <cell r="D678" t="str">
            <v>Nữ</v>
          </cell>
          <cell r="E678" t="str">
            <v>08-12-1985</v>
          </cell>
          <cell r="F678" t="str">
            <v>001185038630</v>
          </cell>
          <cell r="G678" t="str">
            <v>29-04-2021</v>
          </cell>
          <cell r="H678" t="str">
            <v>Cục CS QLHC về TTXH</v>
          </cell>
        </row>
        <row r="679">
          <cell r="B679" t="str">
            <v>HAN0805</v>
          </cell>
          <cell r="C679" t="str">
            <v>BÙI THỊ HẠNH</v>
          </cell>
          <cell r="D679" t="str">
            <v>Nữ</v>
          </cell>
          <cell r="E679" t="str">
            <v>11-09-1995</v>
          </cell>
          <cell r="F679" t="str">
            <v>164552550</v>
          </cell>
          <cell r="G679" t="str">
            <v>18-01-2010</v>
          </cell>
          <cell r="H679" t="str">
            <v>CA tỉnh Ninh Bình</v>
          </cell>
        </row>
        <row r="680">
          <cell r="B680" t="str">
            <v>HAN0806</v>
          </cell>
          <cell r="C680" t="str">
            <v>NGUYỄN THỊ HỒNG HẠNH</v>
          </cell>
          <cell r="D680" t="str">
            <v>Nữ</v>
          </cell>
          <cell r="E680" t="str">
            <v>10-01-1990</v>
          </cell>
          <cell r="F680" t="str">
            <v>001190038755</v>
          </cell>
          <cell r="G680" t="str">
            <v>04-12-2021</v>
          </cell>
          <cell r="H680" t="str">
            <v>Cục CS QLHC về TTXH</v>
          </cell>
        </row>
        <row r="681">
          <cell r="B681" t="str">
            <v>HAN0807</v>
          </cell>
          <cell r="C681" t="str">
            <v>NGUYỄN BÍCH HẢO</v>
          </cell>
          <cell r="D681" t="str">
            <v>Nữ</v>
          </cell>
          <cell r="E681" t="str">
            <v>06-10-1984</v>
          </cell>
          <cell r="F681" t="str">
            <v>001184008789</v>
          </cell>
          <cell r="G681" t="str">
            <v>25-04-2021</v>
          </cell>
          <cell r="H681" t="str">
            <v>Cục CS QLHC về TTXH</v>
          </cell>
        </row>
        <row r="682">
          <cell r="B682" t="str">
            <v>HAN0808</v>
          </cell>
          <cell r="C682" t="str">
            <v>NGUYỄN THỊ HẬU</v>
          </cell>
          <cell r="D682" t="str">
            <v>Nữ</v>
          </cell>
          <cell r="E682" t="str">
            <v>22-06-1988</v>
          </cell>
          <cell r="F682" t="str">
            <v>001188030165</v>
          </cell>
          <cell r="G682" t="str">
            <v>15-03-2021</v>
          </cell>
          <cell r="H682" t="str">
            <v>Cục CS QLHC về TTXH</v>
          </cell>
        </row>
        <row r="683">
          <cell r="B683" t="str">
            <v>HAN0809</v>
          </cell>
          <cell r="C683" t="str">
            <v>NGUYỄN THỊ HẬU</v>
          </cell>
          <cell r="D683" t="str">
            <v>Nữ</v>
          </cell>
          <cell r="E683" t="str">
            <v>25-06-1988</v>
          </cell>
          <cell r="F683" t="str">
            <v>034188011965</v>
          </cell>
          <cell r="G683" t="str">
            <v>11-04-2021</v>
          </cell>
          <cell r="H683" t="str">
            <v>Cục CS QLHC về TTXH</v>
          </cell>
        </row>
        <row r="684">
          <cell r="B684" t="str">
            <v>HAN0810</v>
          </cell>
          <cell r="C684" t="str">
            <v>NGÔ THỊ HẬU</v>
          </cell>
          <cell r="D684" t="str">
            <v>Nữ</v>
          </cell>
          <cell r="E684" t="str">
            <v>01-01-1988</v>
          </cell>
          <cell r="F684" t="str">
            <v>030188004162</v>
          </cell>
          <cell r="G684" t="str">
            <v>30-01-2018</v>
          </cell>
          <cell r="H684" t="str">
            <v>Cục CS ĐKQL CT và DLQG về DC</v>
          </cell>
        </row>
        <row r="685">
          <cell r="B685" t="str">
            <v>HAN0811</v>
          </cell>
          <cell r="C685" t="str">
            <v>ĐỒNG THỊ HẬU</v>
          </cell>
          <cell r="D685" t="str">
            <v>Nữ</v>
          </cell>
          <cell r="E685" t="str">
            <v>02-02-1987</v>
          </cell>
          <cell r="F685" t="str">
            <v>001187006069</v>
          </cell>
          <cell r="G685" t="str">
            <v>16-05-2022</v>
          </cell>
          <cell r="H685" t="str">
            <v>Cục CS QLHC về TTXH</v>
          </cell>
        </row>
        <row r="686">
          <cell r="B686" t="str">
            <v>HAN0813</v>
          </cell>
          <cell r="C686" t="str">
            <v>NGUYỄN THỊ HIÊN</v>
          </cell>
          <cell r="D686" t="str">
            <v>Nữ</v>
          </cell>
          <cell r="E686" t="str">
            <v>27-06-1993</v>
          </cell>
          <cell r="F686" t="str">
            <v>030193002049</v>
          </cell>
          <cell r="G686" t="str">
            <v>25-04-2021</v>
          </cell>
          <cell r="H686" t="str">
            <v>Cục CS QLHC về TTXH</v>
          </cell>
        </row>
        <row r="687">
          <cell r="B687" t="str">
            <v>HAN0814</v>
          </cell>
          <cell r="C687" t="str">
            <v>HOÀNG MAI HIÊN</v>
          </cell>
          <cell r="D687" t="str">
            <v>Nữ</v>
          </cell>
          <cell r="E687" t="str">
            <v>24-01-1991</v>
          </cell>
          <cell r="F687" t="str">
            <v>020191000605</v>
          </cell>
          <cell r="G687" t="str">
            <v>04-09-2021</v>
          </cell>
          <cell r="H687" t="str">
            <v>Cục CS QLHC về TTXH</v>
          </cell>
        </row>
        <row r="688">
          <cell r="B688" t="str">
            <v>HAN0815</v>
          </cell>
          <cell r="C688" t="str">
            <v>LÊ THỊ THÚY HIỀN</v>
          </cell>
          <cell r="D688" t="str">
            <v>Nữ</v>
          </cell>
          <cell r="E688" t="str">
            <v>04-10-1988</v>
          </cell>
          <cell r="F688" t="str">
            <v>036188012708</v>
          </cell>
          <cell r="G688" t="str">
            <v>20-04-2021</v>
          </cell>
          <cell r="H688" t="str">
            <v>Cục CS QLHC về TTXH</v>
          </cell>
        </row>
        <row r="689">
          <cell r="B689" t="str">
            <v>HAN0816</v>
          </cell>
          <cell r="C689" t="str">
            <v>LÊ THỊ HIỀN</v>
          </cell>
          <cell r="D689" t="str">
            <v>Nữ</v>
          </cell>
          <cell r="E689" t="str">
            <v>26-06-1993</v>
          </cell>
          <cell r="F689" t="str">
            <v>122130483</v>
          </cell>
          <cell r="G689" t="str">
            <v>07-01-2011</v>
          </cell>
          <cell r="H689" t="str">
            <v>CA tỉnh Bắc Giang</v>
          </cell>
        </row>
        <row r="690">
          <cell r="B690" t="str">
            <v>HAN0817</v>
          </cell>
          <cell r="C690" t="str">
            <v>ĐỖ THỊ HIỀN</v>
          </cell>
          <cell r="D690" t="str">
            <v>Nữ</v>
          </cell>
          <cell r="E690" t="str">
            <v>19-06-1990</v>
          </cell>
          <cell r="F690" t="str">
            <v>001190048374</v>
          </cell>
          <cell r="G690" t="str">
            <v>08-12-2021</v>
          </cell>
          <cell r="H690" t="str">
            <v>Cục CS QLHC về TTXH</v>
          </cell>
        </row>
        <row r="691">
          <cell r="B691" t="str">
            <v>HAN0818</v>
          </cell>
          <cell r="C691" t="str">
            <v>NGUYỄN THỊ HIỀN</v>
          </cell>
          <cell r="D691" t="str">
            <v>Nữ</v>
          </cell>
          <cell r="E691" t="str">
            <v>31-05-1987</v>
          </cell>
          <cell r="F691" t="str">
            <v>001187002575</v>
          </cell>
          <cell r="G691" t="str">
            <v>22-11-2021</v>
          </cell>
          <cell r="H691" t="str">
            <v>Cục CS QLHC về TTXH</v>
          </cell>
        </row>
        <row r="692">
          <cell r="B692" t="str">
            <v>HAN0819</v>
          </cell>
          <cell r="C692" t="str">
            <v>PHẠM THỊ HIỀN</v>
          </cell>
          <cell r="D692" t="str">
            <v>Nữ</v>
          </cell>
          <cell r="E692" t="str">
            <v>04-03-1984</v>
          </cell>
          <cell r="F692" t="str">
            <v>035184000018</v>
          </cell>
          <cell r="G692" t="str">
            <v>12-04-2013</v>
          </cell>
          <cell r="H692" t="str">
            <v>Cục CS QLHC về TTXH</v>
          </cell>
        </row>
        <row r="693">
          <cell r="B693" t="str">
            <v>HAN0820</v>
          </cell>
          <cell r="C693" t="str">
            <v>DƯƠNG THỊ HIỀN</v>
          </cell>
          <cell r="D693" t="str">
            <v>Nữ</v>
          </cell>
          <cell r="E693" t="str">
            <v>07-02-1989</v>
          </cell>
          <cell r="F693" t="str">
            <v>035189002805</v>
          </cell>
          <cell r="G693" t="str">
            <v>10-05-2021</v>
          </cell>
          <cell r="H693" t="str">
            <v>Cục CS QLHC về TTXH</v>
          </cell>
        </row>
        <row r="694">
          <cell r="B694" t="str">
            <v>HAN0821</v>
          </cell>
          <cell r="C694" t="str">
            <v>PHẠM THỊ HIẾU</v>
          </cell>
          <cell r="D694" t="str">
            <v>Nữ</v>
          </cell>
          <cell r="E694" t="str">
            <v>20-03-1991</v>
          </cell>
          <cell r="F694" t="str">
            <v>012786361</v>
          </cell>
          <cell r="G694" t="str">
            <v>24-05-2012</v>
          </cell>
          <cell r="H694" t="str">
            <v>CA Tp Hà Nội</v>
          </cell>
        </row>
        <row r="695">
          <cell r="B695" t="str">
            <v>HAN0822</v>
          </cell>
          <cell r="C695" t="str">
            <v>NGUYỄN THỊ HOA</v>
          </cell>
          <cell r="D695" t="str">
            <v>Nữ</v>
          </cell>
          <cell r="E695" t="str">
            <v>31-12-1993</v>
          </cell>
          <cell r="F695" t="str">
            <v>001193036419</v>
          </cell>
          <cell r="G695" t="str">
            <v>28-08-2021</v>
          </cell>
          <cell r="H695" t="str">
            <v>Cục CS QLHC về TTXH</v>
          </cell>
        </row>
        <row r="696">
          <cell r="B696" t="str">
            <v>HAN0823</v>
          </cell>
          <cell r="C696" t="str">
            <v>NGUYỄN THỊ THANH HOA</v>
          </cell>
          <cell r="D696" t="str">
            <v>Nữ</v>
          </cell>
          <cell r="E696" t="str">
            <v>30-08-1990</v>
          </cell>
          <cell r="F696" t="str">
            <v>034190005086</v>
          </cell>
          <cell r="G696" t="str">
            <v>23-08-2017</v>
          </cell>
          <cell r="H696" t="str">
            <v>Cục CS ĐKQL CT và DLQG về DC</v>
          </cell>
        </row>
        <row r="697">
          <cell r="B697" t="str">
            <v>HAN0824</v>
          </cell>
          <cell r="C697" t="str">
            <v>NGUYỄN THỊ HOA</v>
          </cell>
          <cell r="D697" t="str">
            <v>Nữ</v>
          </cell>
          <cell r="E697" t="str">
            <v>23-10-1991</v>
          </cell>
          <cell r="F697" t="str">
            <v>001191014339</v>
          </cell>
          <cell r="G697" t="str">
            <v>30-08-2021</v>
          </cell>
          <cell r="H697" t="str">
            <v>Cục CS QLHC về TTXH</v>
          </cell>
        </row>
        <row r="698">
          <cell r="B698" t="str">
            <v>HAN0825</v>
          </cell>
          <cell r="C698" t="str">
            <v>NGUYỄN THANH HOA</v>
          </cell>
          <cell r="D698" t="str">
            <v>Nữ</v>
          </cell>
          <cell r="E698" t="str">
            <v>15-07-1985</v>
          </cell>
          <cell r="F698" t="str">
            <v>015185000318</v>
          </cell>
          <cell r="G698" t="str">
            <v>29-09-2020</v>
          </cell>
          <cell r="H698" t="str">
            <v>Cục CS QLHC về TTXH</v>
          </cell>
        </row>
        <row r="699">
          <cell r="B699" t="str">
            <v>HAN0827</v>
          </cell>
          <cell r="C699" t="str">
            <v>NGUYỄN THỊ HOA</v>
          </cell>
          <cell r="D699" t="str">
            <v>Nữ</v>
          </cell>
          <cell r="E699" t="str">
            <v>22-06-1988</v>
          </cell>
          <cell r="F699" t="str">
            <v>001188021604</v>
          </cell>
          <cell r="G699" t="str">
            <v>26-04-2021</v>
          </cell>
          <cell r="H699" t="str">
            <v>Cục CS QLHC về TTXH</v>
          </cell>
        </row>
        <row r="700">
          <cell r="B700" t="str">
            <v>HAN0828</v>
          </cell>
          <cell r="C700" t="str">
            <v>LÊ THỊ HOA</v>
          </cell>
          <cell r="D700" t="str">
            <v>Nữ</v>
          </cell>
          <cell r="E700" t="str">
            <v>28-03-1993</v>
          </cell>
          <cell r="F700" t="str">
            <v>173963135</v>
          </cell>
          <cell r="G700" t="str">
            <v>29-06-2010</v>
          </cell>
          <cell r="H700" t="str">
            <v>CA tỉnh Thanh Hoá</v>
          </cell>
        </row>
        <row r="701">
          <cell r="B701" t="str">
            <v>HAN0829</v>
          </cell>
          <cell r="C701" t="str">
            <v>TRẦN THỊ NHƯ HOA</v>
          </cell>
          <cell r="D701" t="str">
            <v>Nữ</v>
          </cell>
          <cell r="E701" t="str">
            <v>04-03-1986</v>
          </cell>
          <cell r="F701" t="str">
            <v>038186002680</v>
          </cell>
          <cell r="G701" t="str">
            <v>24-07-2021</v>
          </cell>
          <cell r="H701" t="str">
            <v>Cục CS QLHC về TTXH</v>
          </cell>
        </row>
        <row r="702">
          <cell r="B702" t="str">
            <v>HAN0831</v>
          </cell>
          <cell r="C702" t="str">
            <v>NGUYỄN THANH HÒA</v>
          </cell>
          <cell r="D702" t="str">
            <v>Nữ</v>
          </cell>
          <cell r="E702" t="str">
            <v>13-05-1990</v>
          </cell>
          <cell r="F702" t="str">
            <v>001190030849</v>
          </cell>
          <cell r="G702" t="str">
            <v>10-04-2021</v>
          </cell>
          <cell r="H702" t="str">
            <v>Cục CS QLHC về TTXH</v>
          </cell>
        </row>
        <row r="703">
          <cell r="B703" t="str">
            <v>HAN0832</v>
          </cell>
          <cell r="C703" t="str">
            <v>LÊ THỊ KHÁNH HÒA</v>
          </cell>
          <cell r="D703" t="str">
            <v>Nữ</v>
          </cell>
          <cell r="E703" t="str">
            <v>24-09-1982</v>
          </cell>
          <cell r="F703" t="str">
            <v>033182007918</v>
          </cell>
          <cell r="G703" t="str">
            <v>05-04-2021</v>
          </cell>
          <cell r="H703" t="str">
            <v>Cục CS QLHC về TTXH</v>
          </cell>
        </row>
        <row r="704">
          <cell r="B704" t="str">
            <v>HAN0833</v>
          </cell>
          <cell r="C704" t="str">
            <v>TRẦN THỊ THU HOÀI</v>
          </cell>
          <cell r="D704" t="str">
            <v>Nữ</v>
          </cell>
          <cell r="E704" t="str">
            <v>12-02-1982</v>
          </cell>
          <cell r="F704" t="str">
            <v>019182000767</v>
          </cell>
          <cell r="G704" t="str">
            <v>08-07-2022</v>
          </cell>
          <cell r="H704" t="str">
            <v>Cục CS QLHC về TTXH</v>
          </cell>
        </row>
        <row r="705">
          <cell r="B705" t="str">
            <v>HAN0834</v>
          </cell>
          <cell r="C705" t="str">
            <v>ĐỖ THỊ HOÀI</v>
          </cell>
          <cell r="D705" t="str">
            <v>Nữ</v>
          </cell>
          <cell r="E705" t="str">
            <v>05-08-1994</v>
          </cell>
          <cell r="F705" t="str">
            <v>038194016281</v>
          </cell>
          <cell r="G705" t="str">
            <v>01-09-2021</v>
          </cell>
          <cell r="H705" t="str">
            <v>Cục CS QLHC về TTXH</v>
          </cell>
        </row>
        <row r="706">
          <cell r="B706" t="str">
            <v>HAN0835</v>
          </cell>
          <cell r="C706" t="str">
            <v>TRẦN THU HOAN</v>
          </cell>
          <cell r="D706" t="str">
            <v>Nữ</v>
          </cell>
          <cell r="E706" t="str">
            <v>08-12-1980</v>
          </cell>
          <cell r="F706" t="str">
            <v>025180000814</v>
          </cell>
          <cell r="G706" t="str">
            <v>24-07-2021</v>
          </cell>
          <cell r="H706" t="str">
            <v>Cục CS QLHC về TTXH</v>
          </cell>
        </row>
        <row r="707">
          <cell r="B707" t="str">
            <v>HAN0836</v>
          </cell>
          <cell r="C707" t="str">
            <v>TRẦN THỊ HOAN</v>
          </cell>
          <cell r="D707" t="str">
            <v>Nữ</v>
          </cell>
          <cell r="E707" t="str">
            <v>20-04-1989</v>
          </cell>
          <cell r="F707" t="str">
            <v>035189002615</v>
          </cell>
          <cell r="G707" t="str">
            <v>21-02-2023</v>
          </cell>
          <cell r="H707" t="str">
            <v>Cục CS QLHC về TTXH</v>
          </cell>
        </row>
        <row r="708">
          <cell r="B708" t="str">
            <v>HAN0837</v>
          </cell>
          <cell r="C708" t="str">
            <v>NGUYỄN THỊ HỒI</v>
          </cell>
          <cell r="D708" t="str">
            <v>Nữ</v>
          </cell>
          <cell r="E708" t="str">
            <v>07-11-1982</v>
          </cell>
          <cell r="F708" t="str">
            <v>027182015621</v>
          </cell>
          <cell r="G708" t="str">
            <v>01-11-2021</v>
          </cell>
          <cell r="H708" t="str">
            <v>Cục CS QLHC về TTXH</v>
          </cell>
        </row>
        <row r="709">
          <cell r="B709" t="str">
            <v>HAN0838</v>
          </cell>
          <cell r="C709" t="str">
            <v>PHẠM VĂN HỘI</v>
          </cell>
          <cell r="D709" t="str">
            <v>Nam</v>
          </cell>
          <cell r="E709" t="str">
            <v>18-11-1987</v>
          </cell>
          <cell r="F709" t="str">
            <v>037087000790</v>
          </cell>
          <cell r="G709" t="str">
            <v>28-09-2021</v>
          </cell>
          <cell r="H709" t="str">
            <v>Cục CS QLHC về TTXH</v>
          </cell>
        </row>
        <row r="710">
          <cell r="B710" t="str">
            <v>HAN0839</v>
          </cell>
          <cell r="C710" t="str">
            <v>LÊ THỊ ANH HỒNG</v>
          </cell>
          <cell r="D710" t="str">
            <v>Nữ</v>
          </cell>
          <cell r="E710" t="str">
            <v>20-05-1990</v>
          </cell>
          <cell r="F710" t="str">
            <v>034190013743</v>
          </cell>
          <cell r="G710" t="str">
            <v>29-04-2021</v>
          </cell>
          <cell r="H710" t="str">
            <v>Cục CS QLHC về TTXH</v>
          </cell>
        </row>
        <row r="711">
          <cell r="B711" t="str">
            <v>HAN0840</v>
          </cell>
          <cell r="C711" t="str">
            <v>LƯU THỊ HỒNG</v>
          </cell>
          <cell r="D711" t="str">
            <v>Nữ</v>
          </cell>
          <cell r="E711" t="str">
            <v>19-07-1990</v>
          </cell>
          <cell r="F711" t="str">
            <v>033190016458</v>
          </cell>
          <cell r="G711" t="str">
            <v>26-05-2022</v>
          </cell>
          <cell r="H711" t="str">
            <v>Cục CS ĐKQL CT và DLQG về DC</v>
          </cell>
        </row>
        <row r="712">
          <cell r="B712" t="str">
            <v>HAN0841</v>
          </cell>
          <cell r="C712" t="str">
            <v>NGUYỄN THỊ THÚY HỒNG</v>
          </cell>
          <cell r="D712" t="str">
            <v>Nữ</v>
          </cell>
          <cell r="E712" t="str">
            <v>04-11-1987</v>
          </cell>
          <cell r="F712" t="str">
            <v>001187006013</v>
          </cell>
          <cell r="G712" t="str">
            <v>25-07-2021</v>
          </cell>
          <cell r="H712" t="str">
            <v>Cục CS QLHC về TTXH</v>
          </cell>
        </row>
        <row r="713">
          <cell r="B713" t="str">
            <v>HAN0842</v>
          </cell>
          <cell r="C713" t="str">
            <v>TẠ THÚY HỒNG</v>
          </cell>
          <cell r="D713" t="str">
            <v>Nữ</v>
          </cell>
          <cell r="E713" t="str">
            <v>27-12-1993</v>
          </cell>
          <cell r="F713" t="str">
            <v>033193014402</v>
          </cell>
          <cell r="G713" t="str">
            <v>10-08-2021</v>
          </cell>
          <cell r="H713" t="str">
            <v>Cục CS QLHC về TTXH</v>
          </cell>
        </row>
        <row r="714">
          <cell r="B714" t="str">
            <v>HAN0843</v>
          </cell>
          <cell r="C714" t="str">
            <v>HÀ THỊ HỒNG</v>
          </cell>
          <cell r="D714" t="str">
            <v>Nữ</v>
          </cell>
          <cell r="E714" t="str">
            <v>09-05-1989</v>
          </cell>
          <cell r="F714" t="str">
            <v>038189042152</v>
          </cell>
          <cell r="G714" t="str">
            <v>22-11-2022</v>
          </cell>
          <cell r="H714" t="str">
            <v>Cục CS QLHC về TTXH</v>
          </cell>
        </row>
        <row r="715">
          <cell r="B715" t="str">
            <v>HAN0844</v>
          </cell>
          <cell r="C715" t="str">
            <v>NGUYỄN THỊ DIỆU HỒNG</v>
          </cell>
          <cell r="D715" t="str">
            <v>Nữ</v>
          </cell>
          <cell r="E715" t="str">
            <v>29-04-1994</v>
          </cell>
          <cell r="F715" t="str">
            <v>040194028603</v>
          </cell>
          <cell r="G715" t="str">
            <v>22-11-2021</v>
          </cell>
          <cell r="H715" t="str">
            <v>Cục CS QLHC về TTXH</v>
          </cell>
        </row>
        <row r="716">
          <cell r="B716" t="str">
            <v>HAN0846</v>
          </cell>
          <cell r="C716" t="str">
            <v>TRẦN THỊ THU HỒNG</v>
          </cell>
          <cell r="D716" t="str">
            <v>Nữ</v>
          </cell>
          <cell r="E716" t="str">
            <v>25-05-1982</v>
          </cell>
          <cell r="F716" t="str">
            <v>030182011453</v>
          </cell>
          <cell r="G716" t="str">
            <v>10-04-2021</v>
          </cell>
          <cell r="H716" t="str">
            <v>Cục CS QLHC về TTXH</v>
          </cell>
        </row>
        <row r="717">
          <cell r="B717" t="str">
            <v>HAN0848</v>
          </cell>
          <cell r="C717" t="str">
            <v>NGUYỄN THỊ HUẾ</v>
          </cell>
          <cell r="D717" t="str">
            <v>Nữ</v>
          </cell>
          <cell r="E717" t="str">
            <v>05-06-1983</v>
          </cell>
          <cell r="F717" t="str">
            <v>027183000527</v>
          </cell>
          <cell r="G717" t="str">
            <v>09-08-2021</v>
          </cell>
          <cell r="H717" t="str">
            <v>Cục CS QLHC về TTXH</v>
          </cell>
        </row>
        <row r="718">
          <cell r="B718" t="str">
            <v>HAN0849</v>
          </cell>
          <cell r="C718" t="str">
            <v>VŨ THỊ HUẾ</v>
          </cell>
          <cell r="D718" t="str">
            <v>Nữ</v>
          </cell>
          <cell r="E718" t="str">
            <v>14-02-1993</v>
          </cell>
          <cell r="F718" t="str">
            <v>034193015887</v>
          </cell>
          <cell r="G718" t="str">
            <v>26-05-2022</v>
          </cell>
          <cell r="H718" t="str">
            <v>Cục CS QLHC về TTXH</v>
          </cell>
        </row>
        <row r="719">
          <cell r="B719" t="str">
            <v>HAN0850</v>
          </cell>
          <cell r="C719" t="str">
            <v>HUỲNH THỊ HUỆ</v>
          </cell>
          <cell r="D719" t="str">
            <v>Nữ</v>
          </cell>
          <cell r="E719" t="str">
            <v>07-10-1988</v>
          </cell>
          <cell r="F719" t="str">
            <v>036188010226</v>
          </cell>
          <cell r="G719" t="str">
            <v>16-12-2022</v>
          </cell>
          <cell r="H719" t="str">
            <v>Cục CS QLHC về TTXH</v>
          </cell>
        </row>
        <row r="720">
          <cell r="B720" t="str">
            <v>HAN0851</v>
          </cell>
          <cell r="C720" t="str">
            <v>NGUYỄN THỊ HUỆ</v>
          </cell>
          <cell r="D720" t="str">
            <v>Nữ</v>
          </cell>
          <cell r="E720" t="str">
            <v>27-08-1988</v>
          </cell>
          <cell r="F720" t="str">
            <v>031188009847</v>
          </cell>
          <cell r="G720" t="str">
            <v>13-01-2020</v>
          </cell>
          <cell r="H720" t="str">
            <v>Cục CS QLHC về TTXH</v>
          </cell>
        </row>
        <row r="721">
          <cell r="B721" t="str">
            <v>HAN0852</v>
          </cell>
          <cell r="C721" t="str">
            <v>NGUYỄN THỊ HUỆ</v>
          </cell>
          <cell r="D721" t="str">
            <v>Nữ</v>
          </cell>
          <cell r="E721" t="str">
            <v>19-11-1976</v>
          </cell>
          <cell r="F721" t="str">
            <v>031176007665</v>
          </cell>
          <cell r="G721" t="str">
            <v>20-06-2019</v>
          </cell>
          <cell r="H721" t="str">
            <v>Cục CS QLHC về TTXH</v>
          </cell>
        </row>
        <row r="722">
          <cell r="B722" t="str">
            <v>HAN0853</v>
          </cell>
          <cell r="C722" t="str">
            <v>NGUYỄN THỊ HUỆ</v>
          </cell>
          <cell r="D722" t="str">
            <v>Nữ</v>
          </cell>
          <cell r="E722" t="str">
            <v>04-09-1992</v>
          </cell>
          <cell r="F722" t="str">
            <v>034192013088</v>
          </cell>
          <cell r="G722" t="str">
            <v>25-04-2022</v>
          </cell>
          <cell r="H722" t="str">
            <v>Cục CS QLHC về TTXH</v>
          </cell>
        </row>
        <row r="723">
          <cell r="B723" t="str">
            <v>HAN0854</v>
          </cell>
          <cell r="C723" t="str">
            <v>LÊ NAM HƯNG</v>
          </cell>
          <cell r="D723" t="str">
            <v>Nam</v>
          </cell>
          <cell r="E723" t="str">
            <v>24-07-1971</v>
          </cell>
          <cell r="F723" t="str">
            <v>033071007916</v>
          </cell>
          <cell r="G723" t="str">
            <v>12-04-2022</v>
          </cell>
          <cell r="H723" t="str">
            <v>Cục CS QLHC về TTXH</v>
          </cell>
        </row>
        <row r="724">
          <cell r="B724" t="str">
            <v>HAN0855</v>
          </cell>
          <cell r="C724" t="str">
            <v>PHẠM THỊ DIỆU HƯƠNG</v>
          </cell>
          <cell r="D724" t="str">
            <v>Nữ</v>
          </cell>
          <cell r="E724" t="str">
            <v>28-06-1995</v>
          </cell>
          <cell r="F724" t="str">
            <v>040195029333</v>
          </cell>
          <cell r="G724" t="str">
            <v>10-12-2022</v>
          </cell>
          <cell r="H724" t="str">
            <v>Cục CS QLHC về TTXH</v>
          </cell>
        </row>
        <row r="725">
          <cell r="B725" t="str">
            <v>HAN0856</v>
          </cell>
          <cell r="C725" t="str">
            <v>TRẦN THỊ HƯƠNG</v>
          </cell>
          <cell r="D725" t="str">
            <v>Nữ</v>
          </cell>
          <cell r="E725" t="str">
            <v>06-11-1992</v>
          </cell>
          <cell r="F725" t="str">
            <v>001192045368</v>
          </cell>
          <cell r="G725" t="str">
            <v>25-07-2021</v>
          </cell>
          <cell r="H725" t="str">
            <v>Cục CS QLHC về TTXH</v>
          </cell>
        </row>
        <row r="726">
          <cell r="B726" t="str">
            <v>HAN0857</v>
          </cell>
          <cell r="C726" t="str">
            <v>BÙI THỊ THANH HƯƠNG</v>
          </cell>
          <cell r="D726" t="str">
            <v>Nữ</v>
          </cell>
          <cell r="E726" t="str">
            <v>14-10-1992</v>
          </cell>
          <cell r="F726" t="str">
            <v>036192001984</v>
          </cell>
          <cell r="G726" t="str">
            <v>02-07-2021</v>
          </cell>
          <cell r="H726" t="str">
            <v>Cục CS QLHC về TTXH</v>
          </cell>
        </row>
        <row r="727">
          <cell r="B727" t="str">
            <v>HAN0858</v>
          </cell>
          <cell r="C727" t="str">
            <v>MAI THỊ HƯƠNG</v>
          </cell>
          <cell r="D727" t="str">
            <v>Nữ</v>
          </cell>
          <cell r="E727" t="str">
            <v>26-03-1989</v>
          </cell>
          <cell r="F727" t="str">
            <v>038189016808</v>
          </cell>
          <cell r="G727" t="str">
            <v>10-10-2021</v>
          </cell>
          <cell r="H727" t="str">
            <v>Cục CS QLHC về TTXH</v>
          </cell>
        </row>
        <row r="728">
          <cell r="B728" t="str">
            <v>HAN0859</v>
          </cell>
          <cell r="C728" t="str">
            <v>NGUYỄN THỊ THU HƯƠNG</v>
          </cell>
          <cell r="D728" t="str">
            <v>Nữ</v>
          </cell>
          <cell r="E728" t="str">
            <v>16-07-1988</v>
          </cell>
          <cell r="F728" t="str">
            <v>024188004301</v>
          </cell>
          <cell r="G728" t="str">
            <v>28-04-2021</v>
          </cell>
          <cell r="H728" t="str">
            <v>Cục CS QLHC về TTXH</v>
          </cell>
        </row>
        <row r="729">
          <cell r="B729" t="str">
            <v>HAN0860</v>
          </cell>
          <cell r="C729" t="str">
            <v>NGUYỄN THỊ HƯƠNG</v>
          </cell>
          <cell r="D729" t="str">
            <v>Nữ</v>
          </cell>
          <cell r="E729" t="str">
            <v>13-11-1986</v>
          </cell>
          <cell r="F729" t="str">
            <v>033186004320</v>
          </cell>
          <cell r="G729" t="str">
            <v>09-05-2018</v>
          </cell>
          <cell r="H729" t="str">
            <v>Cục CS ĐKQL CT và DLQG về DC</v>
          </cell>
        </row>
        <row r="730">
          <cell r="B730" t="str">
            <v>HAN0861</v>
          </cell>
          <cell r="C730" t="str">
            <v>PHẠM THỊ THU HƯƠNG</v>
          </cell>
          <cell r="D730" t="str">
            <v>Nữ</v>
          </cell>
          <cell r="E730" t="str">
            <v>23-11-1987</v>
          </cell>
          <cell r="F730" t="str">
            <v>031187001016</v>
          </cell>
          <cell r="G730" t="str">
            <v>07-07-2015</v>
          </cell>
          <cell r="H730" t="str">
            <v>Cục CS ĐKQL CT và DLQG về DC</v>
          </cell>
        </row>
        <row r="731">
          <cell r="B731" t="str">
            <v>HAN0863</v>
          </cell>
          <cell r="C731" t="str">
            <v>NGUYỄN THỊ THU HƯƠNG</v>
          </cell>
          <cell r="D731" t="str">
            <v>Nữ</v>
          </cell>
          <cell r="E731" t="str">
            <v>21-12-1983</v>
          </cell>
          <cell r="F731" t="str">
            <v>001183056969</v>
          </cell>
          <cell r="G731" t="str">
            <v>24-06-2021</v>
          </cell>
          <cell r="H731" t="str">
            <v>Cục CS QLHC về TTXH</v>
          </cell>
        </row>
        <row r="732">
          <cell r="B732" t="str">
            <v>HAN0864</v>
          </cell>
          <cell r="C732" t="str">
            <v>TRƯƠNG THỊ THU HƯƠNG</v>
          </cell>
          <cell r="D732" t="str">
            <v>Nữ</v>
          </cell>
          <cell r="E732" t="str">
            <v>09-05-1988</v>
          </cell>
          <cell r="F732" t="str">
            <v>034188000601</v>
          </cell>
          <cell r="G732" t="str">
            <v>22-11-2021</v>
          </cell>
          <cell r="H732" t="str">
            <v>Cục CS QLHC về TTXH</v>
          </cell>
        </row>
        <row r="733">
          <cell r="B733" t="str">
            <v>HAN0866</v>
          </cell>
          <cell r="C733" t="str">
            <v>NGUYỄN THỊ HƯỜNG</v>
          </cell>
          <cell r="D733" t="str">
            <v>Nữ</v>
          </cell>
          <cell r="E733" t="str">
            <v>09-11-1986</v>
          </cell>
          <cell r="F733" t="str">
            <v>033186006238</v>
          </cell>
          <cell r="G733" t="str">
            <v>29-07-2019</v>
          </cell>
          <cell r="H733" t="str">
            <v>Cục CS QLHC về TTXH</v>
          </cell>
        </row>
        <row r="734">
          <cell r="B734" t="str">
            <v>HAN0867</v>
          </cell>
          <cell r="C734" t="str">
            <v>LÊ THỊ HƯỜNG</v>
          </cell>
          <cell r="D734" t="str">
            <v>Nữ</v>
          </cell>
          <cell r="E734" t="str">
            <v>24-10-1991</v>
          </cell>
          <cell r="F734" t="str">
            <v>030191003772</v>
          </cell>
          <cell r="G734" t="str">
            <v>18-11-2021</v>
          </cell>
          <cell r="H734" t="str">
            <v>Cục CS QLHC về TTXH</v>
          </cell>
        </row>
        <row r="735">
          <cell r="B735" t="str">
            <v>HAN0869</v>
          </cell>
          <cell r="C735" t="str">
            <v>NGUYỄN THỊ HƯỜNG</v>
          </cell>
          <cell r="D735" t="str">
            <v>Nữ</v>
          </cell>
          <cell r="E735" t="str">
            <v>15-11-1991</v>
          </cell>
          <cell r="F735" t="str">
            <v>036191020808</v>
          </cell>
          <cell r="G735" t="str">
            <v>13-08-2021</v>
          </cell>
          <cell r="H735" t="str">
            <v>Cục CS QLHC về TTXH</v>
          </cell>
        </row>
        <row r="736">
          <cell r="B736" t="str">
            <v>HAN0870</v>
          </cell>
          <cell r="C736" t="str">
            <v>NGÔ THỊ HƯỜNG</v>
          </cell>
          <cell r="D736" t="str">
            <v>Nữ</v>
          </cell>
          <cell r="E736" t="str">
            <v>17-07-1983</v>
          </cell>
          <cell r="F736" t="str">
            <v>024183004523</v>
          </cell>
          <cell r="G736" t="str">
            <v>29-04-2021</v>
          </cell>
          <cell r="H736" t="str">
            <v>Cục CS QLHC về TTXH</v>
          </cell>
        </row>
        <row r="737">
          <cell r="B737" t="str">
            <v>HAN0871</v>
          </cell>
          <cell r="C737" t="str">
            <v>NGUYỄN THỊ HƯỜNG</v>
          </cell>
          <cell r="D737" t="str">
            <v>Nữ</v>
          </cell>
          <cell r="E737" t="str">
            <v>08-07-1982</v>
          </cell>
          <cell r="F737" t="str">
            <v>001182007809</v>
          </cell>
          <cell r="G737" t="str">
            <v>05-08-2022</v>
          </cell>
          <cell r="H737" t="str">
            <v>Cục CS QLHC về TTXH</v>
          </cell>
        </row>
        <row r="738">
          <cell r="B738" t="str">
            <v>HAN0872</v>
          </cell>
          <cell r="C738" t="str">
            <v>NGUYỄN TRỌNG HỮU</v>
          </cell>
          <cell r="D738" t="str">
            <v>Nam</v>
          </cell>
          <cell r="E738" t="str">
            <v>11-02-1988</v>
          </cell>
          <cell r="F738" t="str">
            <v>036088003454</v>
          </cell>
          <cell r="G738" t="str">
            <v>06-01-2017</v>
          </cell>
          <cell r="H738" t="str">
            <v>Cục CS ĐKQL CT và DLQG về DC</v>
          </cell>
        </row>
        <row r="739">
          <cell r="B739" t="str">
            <v>HAN0873</v>
          </cell>
          <cell r="C739" t="str">
            <v>NGUYỄN THỊ HUYÊN</v>
          </cell>
          <cell r="D739" t="str">
            <v>Nữ</v>
          </cell>
          <cell r="E739" t="str">
            <v>24-07-1984</v>
          </cell>
          <cell r="F739" t="str">
            <v>034184002296</v>
          </cell>
          <cell r="G739" t="str">
            <v>21-04-2021</v>
          </cell>
          <cell r="H739" t="str">
            <v>Cục CS QLHC về TTXH</v>
          </cell>
        </row>
        <row r="740">
          <cell r="B740" t="str">
            <v>HAN0874</v>
          </cell>
          <cell r="C740" t="str">
            <v>LÊ THỊ HUYÊN</v>
          </cell>
          <cell r="D740" t="str">
            <v>Nữ</v>
          </cell>
          <cell r="E740" t="str">
            <v>27-04-1993</v>
          </cell>
          <cell r="F740" t="str">
            <v>038193023286</v>
          </cell>
          <cell r="G740" t="str">
            <v>30-11-2022</v>
          </cell>
          <cell r="H740" t="str">
            <v>Cục CS QLHC về TTXH</v>
          </cell>
        </row>
        <row r="741">
          <cell r="B741" t="str">
            <v>HAN0875</v>
          </cell>
          <cell r="C741" t="str">
            <v>TRƯƠNG THỊ HUYỀN</v>
          </cell>
          <cell r="D741" t="str">
            <v>Nữ</v>
          </cell>
          <cell r="E741" t="str">
            <v>08-05-1992</v>
          </cell>
          <cell r="F741" t="str">
            <v>030192000166</v>
          </cell>
          <cell r="G741" t="str">
            <v>23-09-2015</v>
          </cell>
          <cell r="H741" t="str">
            <v>Cục CS ĐKQL CT và DLQG về DC</v>
          </cell>
        </row>
        <row r="742">
          <cell r="B742" t="str">
            <v>HAN0876</v>
          </cell>
          <cell r="C742" t="str">
            <v>ĐINH THỊ THU HUYỀN</v>
          </cell>
          <cell r="D742" t="str">
            <v>Nữ</v>
          </cell>
          <cell r="E742" t="str">
            <v>25-12-1989</v>
          </cell>
          <cell r="F742" t="str">
            <v>001189000205</v>
          </cell>
          <cell r="G742" t="str">
            <v>10-07-2021</v>
          </cell>
          <cell r="H742" t="str">
            <v>Cục CS QLHC về TTXH</v>
          </cell>
        </row>
        <row r="743">
          <cell r="B743" t="str">
            <v>HAN0877</v>
          </cell>
          <cell r="C743" t="str">
            <v>NGUYỄN THỊ HUYỀN</v>
          </cell>
          <cell r="D743" t="str">
            <v>Nữ</v>
          </cell>
          <cell r="E743" t="str">
            <v>26-08-1986</v>
          </cell>
          <cell r="F743" t="str">
            <v>040186000143</v>
          </cell>
          <cell r="G743" t="str">
            <v>23-08-2022</v>
          </cell>
          <cell r="H743" t="str">
            <v>Cục CS QLHC về TTXH</v>
          </cell>
        </row>
        <row r="744">
          <cell r="B744" t="str">
            <v>HAN0878</v>
          </cell>
          <cell r="C744" t="str">
            <v>NGUYỄN THU HUYỀN</v>
          </cell>
          <cell r="D744" t="str">
            <v>Nữ</v>
          </cell>
          <cell r="E744" t="str">
            <v>11-08-1983</v>
          </cell>
          <cell r="F744" t="str">
            <v>001183045034</v>
          </cell>
          <cell r="G744" t="str">
            <v>07-01-2022</v>
          </cell>
          <cell r="H744" t="str">
            <v>Cục CS QLHC về TTXH</v>
          </cell>
        </row>
        <row r="745">
          <cell r="B745" t="str">
            <v>HAN0880</v>
          </cell>
          <cell r="C745" t="str">
            <v>LÊ THỊ HUYỀN</v>
          </cell>
          <cell r="D745" t="str">
            <v>Nữ</v>
          </cell>
          <cell r="E745" t="str">
            <v>12-06-1989</v>
          </cell>
          <cell r="F745" t="str">
            <v>038189017736</v>
          </cell>
          <cell r="G745" t="str">
            <v>22-11-2022</v>
          </cell>
          <cell r="H745" t="str">
            <v>Cục CS QLHC về TTXH</v>
          </cell>
        </row>
        <row r="746">
          <cell r="B746" t="str">
            <v>HAN0881</v>
          </cell>
          <cell r="C746" t="str">
            <v>TRẦN THỊ HUYỀN</v>
          </cell>
          <cell r="D746" t="str">
            <v>Nữ</v>
          </cell>
          <cell r="E746" t="str">
            <v>12-10-1987</v>
          </cell>
          <cell r="F746" t="str">
            <v>027187004392</v>
          </cell>
          <cell r="G746" t="str">
            <v>22-04-2021</v>
          </cell>
          <cell r="H746" t="str">
            <v>Cục CS QLHC về TTXH</v>
          </cell>
        </row>
        <row r="747">
          <cell r="B747" t="str">
            <v>HAN0882</v>
          </cell>
          <cell r="C747" t="str">
            <v>NGUYỄN THỊ THANH HUYỀN</v>
          </cell>
          <cell r="D747" t="str">
            <v>Nữ</v>
          </cell>
          <cell r="E747" t="str">
            <v>24-07-1980</v>
          </cell>
          <cell r="F747" t="str">
            <v>001180000734</v>
          </cell>
          <cell r="G747" t="str">
            <v>19-02-2021</v>
          </cell>
          <cell r="H747" t="str">
            <v>Cục CS QLHC về TTXH</v>
          </cell>
        </row>
        <row r="748">
          <cell r="B748" t="str">
            <v>HAN0883</v>
          </cell>
          <cell r="C748" t="str">
            <v>LÊ THỊ HUYỀN</v>
          </cell>
          <cell r="D748" t="str">
            <v>Nữ</v>
          </cell>
          <cell r="E748" t="str">
            <v>28-04-1991</v>
          </cell>
          <cell r="F748" t="str">
            <v>168373210</v>
          </cell>
          <cell r="G748" t="str">
            <v>03-03-2015</v>
          </cell>
          <cell r="H748" t="str">
            <v>CA tỉnh Hà Nam</v>
          </cell>
        </row>
        <row r="749">
          <cell r="B749" t="str">
            <v>HAN0884</v>
          </cell>
          <cell r="C749" t="str">
            <v>THẠCH THỊ MINH HUYỀN</v>
          </cell>
          <cell r="D749" t="str">
            <v>Nữ</v>
          </cell>
          <cell r="E749" t="str">
            <v>30-08-1988</v>
          </cell>
          <cell r="F749" t="str">
            <v>026188003008</v>
          </cell>
          <cell r="G749" t="str">
            <v>18-12-2021</v>
          </cell>
          <cell r="H749" t="str">
            <v>Cục CS QLHC về TTXH</v>
          </cell>
        </row>
        <row r="750">
          <cell r="B750" t="str">
            <v>HAN0885</v>
          </cell>
          <cell r="C750" t="str">
            <v>PHẠM THỊ HUYỀN</v>
          </cell>
          <cell r="D750" t="str">
            <v>Nữ</v>
          </cell>
          <cell r="E750" t="str">
            <v>28-06-1987</v>
          </cell>
          <cell r="F750" t="str">
            <v>131395821</v>
          </cell>
          <cell r="G750" t="str">
            <v>04-08-2016</v>
          </cell>
          <cell r="H750" t="str">
            <v>CA tỉnh Phú Thọ</v>
          </cell>
        </row>
        <row r="751">
          <cell r="B751" t="str">
            <v>HAN0886</v>
          </cell>
          <cell r="C751" t="str">
            <v>LÊ THỊ THANH HUYỀN</v>
          </cell>
          <cell r="D751" t="str">
            <v>Nữ</v>
          </cell>
          <cell r="E751" t="str">
            <v>01-08-1987</v>
          </cell>
          <cell r="F751" t="str">
            <v>031387171</v>
          </cell>
          <cell r="G751" t="str">
            <v>02-12-2011</v>
          </cell>
          <cell r="H751" t="str">
            <v>CA Tp Hải Phòng</v>
          </cell>
        </row>
        <row r="752">
          <cell r="B752" t="str">
            <v>HAN0887</v>
          </cell>
          <cell r="C752" t="str">
            <v>HÀ THỊ KHÁNH</v>
          </cell>
          <cell r="D752" t="str">
            <v>Nữ</v>
          </cell>
          <cell r="E752" t="str">
            <v>12-05-1985</v>
          </cell>
          <cell r="F752" t="str">
            <v>063172401</v>
          </cell>
          <cell r="G752" t="str">
            <v>03-01-2020</v>
          </cell>
          <cell r="H752" t="str">
            <v>CA tỉnh Lào Cai</v>
          </cell>
        </row>
        <row r="753">
          <cell r="B753" t="str">
            <v>HAN0888</v>
          </cell>
          <cell r="C753" t="str">
            <v>LÊ THỊ KIM KHÁNH</v>
          </cell>
          <cell r="D753" t="str">
            <v>Nữ</v>
          </cell>
          <cell r="E753" t="str">
            <v>19-05-1982</v>
          </cell>
          <cell r="F753" t="str">
            <v>001182001231</v>
          </cell>
          <cell r="G753" t="str">
            <v>12-04-2021</v>
          </cell>
          <cell r="H753" t="str">
            <v>Cục CS QLHC về TTXH</v>
          </cell>
        </row>
        <row r="754">
          <cell r="B754" t="str">
            <v>HAN0889</v>
          </cell>
          <cell r="C754" t="str">
            <v>NGUYỄN DUY KHÁNH</v>
          </cell>
          <cell r="D754" t="str">
            <v>Nam</v>
          </cell>
          <cell r="E754" t="str">
            <v>06-03-1992</v>
          </cell>
          <cell r="F754" t="str">
            <v>033092010988</v>
          </cell>
          <cell r="G754" t="str">
            <v>10-05-2021</v>
          </cell>
          <cell r="H754" t="str">
            <v>Cục CS QLHC về TTXH</v>
          </cell>
        </row>
        <row r="755">
          <cell r="B755" t="str">
            <v>HAN0890</v>
          </cell>
          <cell r="C755" t="str">
            <v>PHẠM THỊ KHUY</v>
          </cell>
          <cell r="D755" t="str">
            <v>Nữ</v>
          </cell>
          <cell r="E755" t="str">
            <v>04-09-1982</v>
          </cell>
          <cell r="F755" t="str">
            <v>036182011334</v>
          </cell>
          <cell r="G755" t="str">
            <v>01-05-2021</v>
          </cell>
          <cell r="H755" t="str">
            <v>Cục CS QLHC về TTXH</v>
          </cell>
        </row>
        <row r="756">
          <cell r="B756" t="str">
            <v>HAN0891</v>
          </cell>
          <cell r="C756" t="str">
            <v>LÊ HỮU KIM</v>
          </cell>
          <cell r="D756" t="str">
            <v>Nam</v>
          </cell>
          <cell r="E756" t="str">
            <v>25-04-1987</v>
          </cell>
          <cell r="F756" t="str">
            <v>038087016049</v>
          </cell>
          <cell r="G756" t="str">
            <v>20-05-2019</v>
          </cell>
          <cell r="H756" t="str">
            <v>Cục CS QLHC về TTXH</v>
          </cell>
        </row>
        <row r="757">
          <cell r="B757" t="str">
            <v>HAN0893</v>
          </cell>
          <cell r="C757" t="str">
            <v>LÊ THỊ LÂM</v>
          </cell>
          <cell r="D757" t="str">
            <v>Nữ</v>
          </cell>
          <cell r="E757" t="str">
            <v>26-06-1988</v>
          </cell>
          <cell r="F757" t="str">
            <v>034188003957</v>
          </cell>
          <cell r="G757" t="str">
            <v>19-04-2021</v>
          </cell>
          <cell r="H757" t="str">
            <v>Cục CS QLHC về TTXH</v>
          </cell>
        </row>
        <row r="758">
          <cell r="B758" t="str">
            <v>HAN0894</v>
          </cell>
          <cell r="C758" t="str">
            <v>PHẠM THỊ PHƯƠNG LAN</v>
          </cell>
          <cell r="D758" t="str">
            <v>Nữ</v>
          </cell>
          <cell r="E758" t="str">
            <v>04-01-1977</v>
          </cell>
          <cell r="F758" t="str">
            <v>027177000027</v>
          </cell>
          <cell r="G758" t="str">
            <v>10-07-2021</v>
          </cell>
          <cell r="H758" t="str">
            <v>Cục CS QLHC về TTXH</v>
          </cell>
        </row>
        <row r="759">
          <cell r="B759" t="str">
            <v>HAN0896</v>
          </cell>
          <cell r="C759" t="str">
            <v>BÙI THỊ PHƯƠNG LAN</v>
          </cell>
          <cell r="D759" t="str">
            <v>Nữ</v>
          </cell>
          <cell r="E759" t="str">
            <v>12-11-1978</v>
          </cell>
          <cell r="F759" t="str">
            <v>036178002363</v>
          </cell>
          <cell r="G759" t="str">
            <v>31-07-2019</v>
          </cell>
          <cell r="H759" t="str">
            <v>Cục CS QLHC về TTXH</v>
          </cell>
        </row>
        <row r="760">
          <cell r="B760" t="str">
            <v>HAN0897</v>
          </cell>
          <cell r="C760" t="str">
            <v>LÊ PHƯƠNG LAN</v>
          </cell>
          <cell r="D760" t="str">
            <v>Nữ</v>
          </cell>
          <cell r="E760" t="str">
            <v>26-04-1985</v>
          </cell>
          <cell r="F760" t="str">
            <v>001185015923</v>
          </cell>
          <cell r="G760" t="str">
            <v>15-09-2021</v>
          </cell>
          <cell r="H760" t="str">
            <v>Cục CS QLHC về TTXH</v>
          </cell>
        </row>
        <row r="761">
          <cell r="B761" t="str">
            <v>HAN0898</v>
          </cell>
          <cell r="C761" t="str">
            <v>LÊ THỊ THANH LAN</v>
          </cell>
          <cell r="D761" t="str">
            <v>Nữ</v>
          </cell>
          <cell r="E761" t="str">
            <v>25-05-1990</v>
          </cell>
          <cell r="F761" t="str">
            <v>026190002186</v>
          </cell>
          <cell r="G761" t="str">
            <v>25-06-2021</v>
          </cell>
          <cell r="H761" t="str">
            <v>Cục CS QLHC về TTXH</v>
          </cell>
        </row>
        <row r="762">
          <cell r="B762" t="str">
            <v>HAN0899</v>
          </cell>
          <cell r="C762" t="str">
            <v>NGUYỄN THỊ HỒNG LẬP</v>
          </cell>
          <cell r="D762" t="str">
            <v>Nữ</v>
          </cell>
          <cell r="E762" t="str">
            <v>13-10-1984</v>
          </cell>
          <cell r="F762" t="str">
            <v>026184011778</v>
          </cell>
          <cell r="G762" t="str">
            <v>16-03-2022</v>
          </cell>
          <cell r="H762" t="str">
            <v>Cục CS QLHC về TTXH</v>
          </cell>
        </row>
        <row r="763">
          <cell r="B763" t="str">
            <v>HAN0901</v>
          </cell>
          <cell r="C763" t="str">
            <v>NGUYỄN THỊ LIÊN</v>
          </cell>
          <cell r="D763" t="str">
            <v>Nữ</v>
          </cell>
          <cell r="E763" t="str">
            <v>26-03-1988</v>
          </cell>
          <cell r="F763" t="str">
            <v>035188004619</v>
          </cell>
          <cell r="G763" t="str">
            <v>10-05-2021</v>
          </cell>
          <cell r="H763" t="str">
            <v>Cục CS QLHC về TTXH</v>
          </cell>
        </row>
        <row r="764">
          <cell r="B764" t="str">
            <v>HAN0902</v>
          </cell>
          <cell r="C764" t="str">
            <v>LÊ THỊ LIÊN</v>
          </cell>
          <cell r="D764" t="str">
            <v>Nữ</v>
          </cell>
          <cell r="E764" t="str">
            <v>10-08-1990</v>
          </cell>
          <cell r="F764" t="str">
            <v>151750169</v>
          </cell>
          <cell r="G764" t="str">
            <v>11-10-2012</v>
          </cell>
          <cell r="H764" t="str">
            <v>CA tỉnh Thái Bình</v>
          </cell>
        </row>
        <row r="765">
          <cell r="B765" t="str">
            <v>HAN0903</v>
          </cell>
          <cell r="C765" t="str">
            <v>PHAN THỊ HỒNG LIÊN</v>
          </cell>
          <cell r="D765" t="str">
            <v>Nữ</v>
          </cell>
          <cell r="E765" t="str">
            <v>26-04-1993</v>
          </cell>
          <cell r="F765" t="str">
            <v>070966694</v>
          </cell>
          <cell r="G765" t="str">
            <v>02-11-2010</v>
          </cell>
          <cell r="H765" t="str">
            <v>CA tỉnh Tuyên Quang</v>
          </cell>
        </row>
        <row r="766">
          <cell r="B766" t="str">
            <v>HAN0904</v>
          </cell>
          <cell r="C766" t="str">
            <v>PHẠM THỊ LIÊN</v>
          </cell>
          <cell r="D766" t="str">
            <v>Nữ</v>
          </cell>
          <cell r="E766" t="str">
            <v>12-10-1984</v>
          </cell>
          <cell r="F766" t="str">
            <v>038184001524</v>
          </cell>
          <cell r="G766" t="str">
            <v>27-12-2022</v>
          </cell>
          <cell r="H766" t="str">
            <v>Cục CS QLHC về TTXH</v>
          </cell>
        </row>
        <row r="767">
          <cell r="B767" t="str">
            <v>HAN0905</v>
          </cell>
          <cell r="C767" t="str">
            <v>BÙI THỊ MỸ LIÊN</v>
          </cell>
          <cell r="D767" t="str">
            <v>Nữ</v>
          </cell>
          <cell r="E767" t="str">
            <v>20-08-1987</v>
          </cell>
          <cell r="F767" t="str">
            <v>017187000974</v>
          </cell>
          <cell r="G767" t="str">
            <v>14-11-2022</v>
          </cell>
          <cell r="H767" t="str">
            <v>Cục CS QLHC về TTXH</v>
          </cell>
        </row>
        <row r="768">
          <cell r="B768" t="str">
            <v>HAN0906</v>
          </cell>
          <cell r="C768" t="str">
            <v>NGUYỄN THỊ KIM LIÊN</v>
          </cell>
          <cell r="D768" t="str">
            <v>Nữ</v>
          </cell>
          <cell r="E768" t="str">
            <v>27-05-1987</v>
          </cell>
          <cell r="F768" t="str">
            <v>022187000059</v>
          </cell>
          <cell r="G768" t="str">
            <v>06-09-2014</v>
          </cell>
          <cell r="H768" t="str">
            <v>Cục CS ĐKQL CT và DLQG về DC</v>
          </cell>
        </row>
        <row r="769">
          <cell r="B769" t="str">
            <v>HAN0907</v>
          </cell>
          <cell r="C769" t="str">
            <v>LÊ DIỆU LINH</v>
          </cell>
          <cell r="D769" t="str">
            <v>Nữ</v>
          </cell>
          <cell r="E769" t="str">
            <v>19-09-1993</v>
          </cell>
          <cell r="F769" t="str">
            <v>033193014885</v>
          </cell>
          <cell r="G769" t="str">
            <v>22-12-2021</v>
          </cell>
          <cell r="H769" t="str">
            <v>Cục CS QLHC về TTXH</v>
          </cell>
        </row>
        <row r="770">
          <cell r="B770" t="str">
            <v>HAN0908</v>
          </cell>
          <cell r="C770" t="str">
            <v>VŨ DIỆU LINH</v>
          </cell>
          <cell r="D770" t="str">
            <v>Nữ</v>
          </cell>
          <cell r="E770" t="str">
            <v>25-08-1991</v>
          </cell>
          <cell r="F770" t="str">
            <v>132135922</v>
          </cell>
          <cell r="G770" t="str">
            <v>21-06-2008</v>
          </cell>
          <cell r="H770" t="str">
            <v>CA tỉnh Phú Thọ</v>
          </cell>
        </row>
        <row r="771">
          <cell r="B771" t="str">
            <v>HAN0909</v>
          </cell>
          <cell r="C771" t="str">
            <v>PHÙNG THỊ THÙY LINH</v>
          </cell>
          <cell r="D771" t="str">
            <v>Nữ</v>
          </cell>
          <cell r="E771" t="str">
            <v>30-11-1989</v>
          </cell>
          <cell r="F771" t="str">
            <v>112407173</v>
          </cell>
          <cell r="G771" t="str">
            <v>27-11-2009</v>
          </cell>
          <cell r="H771" t="str">
            <v>CA Tp Hà Nội</v>
          </cell>
        </row>
        <row r="772">
          <cell r="B772" t="str">
            <v>HAN0910</v>
          </cell>
          <cell r="C772" t="str">
            <v>NGUYỄN NGỌC LINH</v>
          </cell>
          <cell r="D772" t="str">
            <v>Nữ</v>
          </cell>
          <cell r="E772" t="str">
            <v>30-07-1997</v>
          </cell>
          <cell r="F772" t="str">
            <v>001197020001</v>
          </cell>
          <cell r="G772" t="str">
            <v>25-04-2021</v>
          </cell>
          <cell r="H772" t="str">
            <v>Cục CS QLHC về TTXH</v>
          </cell>
        </row>
        <row r="773">
          <cell r="B773" t="str">
            <v>HAN0911</v>
          </cell>
          <cell r="C773" t="str">
            <v>NGUYỄN THỊ LOAN</v>
          </cell>
          <cell r="D773" t="str">
            <v>Nữ</v>
          </cell>
          <cell r="E773" t="str">
            <v>23-08-1988</v>
          </cell>
          <cell r="F773" t="str">
            <v>186685077</v>
          </cell>
          <cell r="G773" t="str">
            <v>20-02-2013</v>
          </cell>
          <cell r="H773" t="str">
            <v>CA tỉnh Nghệ An</v>
          </cell>
        </row>
        <row r="774">
          <cell r="B774" t="str">
            <v>HAN0912</v>
          </cell>
          <cell r="C774" t="str">
            <v>ĐOÀN THỊ LOAN</v>
          </cell>
          <cell r="D774" t="str">
            <v>Nữ</v>
          </cell>
          <cell r="E774" t="str">
            <v>13-04-1989</v>
          </cell>
          <cell r="F774" t="str">
            <v>038189020121</v>
          </cell>
          <cell r="G774" t="str">
            <v>14-04-2021</v>
          </cell>
          <cell r="H774" t="str">
            <v>Cục CS QLHC về TTXH</v>
          </cell>
        </row>
        <row r="775">
          <cell r="B775" t="str">
            <v>HAN0913</v>
          </cell>
          <cell r="C775" t="str">
            <v>VŨ THỊ LOAN</v>
          </cell>
          <cell r="D775" t="str">
            <v>Nữ</v>
          </cell>
          <cell r="E775" t="str">
            <v>10-08-1986</v>
          </cell>
          <cell r="F775" t="str">
            <v>001186041999</v>
          </cell>
          <cell r="G775" t="str">
            <v>24-06-2021</v>
          </cell>
          <cell r="H775" t="str">
            <v>Cục CS QLHC về TTXH</v>
          </cell>
        </row>
        <row r="776">
          <cell r="B776" t="str">
            <v>HAN0914</v>
          </cell>
          <cell r="C776" t="str">
            <v>ĐỒNG THỊ LOAN</v>
          </cell>
          <cell r="D776" t="str">
            <v>Nữ</v>
          </cell>
          <cell r="E776" t="str">
            <v>08-10-1988</v>
          </cell>
          <cell r="F776" t="str">
            <v>038188003068</v>
          </cell>
          <cell r="G776" t="str">
            <v>27-12-2021</v>
          </cell>
          <cell r="H776" t="str">
            <v>Cục CS QLHC về TTXH</v>
          </cell>
        </row>
        <row r="777">
          <cell r="B777" t="str">
            <v>HAN0915</v>
          </cell>
          <cell r="C777" t="str">
            <v>VŨ THỊ LOAN</v>
          </cell>
          <cell r="D777" t="str">
            <v>Nữ</v>
          </cell>
          <cell r="E777" t="str">
            <v>27-07-1985</v>
          </cell>
          <cell r="F777" t="str">
            <v>038185036633</v>
          </cell>
          <cell r="G777" t="str">
            <v>03-06-2022</v>
          </cell>
          <cell r="H777" t="str">
            <v>Cục CS ĐKQL CT và DLQG về DC</v>
          </cell>
        </row>
        <row r="778">
          <cell r="B778" t="str">
            <v>HAN0916</v>
          </cell>
          <cell r="C778" t="str">
            <v>LÊ THỊ LOAN</v>
          </cell>
          <cell r="D778" t="str">
            <v>Nữ</v>
          </cell>
          <cell r="E778" t="str">
            <v>20-10-1978</v>
          </cell>
          <cell r="F778" t="str">
            <v>034178000082</v>
          </cell>
          <cell r="G778" t="str">
            <v>27-04-2021</v>
          </cell>
          <cell r="H778" t="str">
            <v>Cục CS QLHC về TTXH</v>
          </cell>
        </row>
        <row r="779">
          <cell r="B779" t="str">
            <v>HAN0918</v>
          </cell>
          <cell r="C779" t="str">
            <v>VŨ HẢI LONG</v>
          </cell>
          <cell r="D779" t="str">
            <v>Nam</v>
          </cell>
          <cell r="E779" t="str">
            <v>26-06-1988</v>
          </cell>
          <cell r="F779" t="str">
            <v>031088002084</v>
          </cell>
          <cell r="G779" t="str">
            <v>25-04-2021</v>
          </cell>
          <cell r="H779" t="str">
            <v>Cục CS QLHC về TTXH</v>
          </cell>
        </row>
        <row r="780">
          <cell r="B780" t="str">
            <v>HAN0919</v>
          </cell>
          <cell r="C780" t="str">
            <v>LƯU VĂN LONG</v>
          </cell>
          <cell r="D780" t="str">
            <v>Nam</v>
          </cell>
          <cell r="E780" t="str">
            <v>20-08-1985</v>
          </cell>
          <cell r="F780" t="str">
            <v>037085008326</v>
          </cell>
          <cell r="G780" t="str">
            <v>25-04-2021</v>
          </cell>
          <cell r="H780" t="str">
            <v>Cục CS QLHC về TTXH</v>
          </cell>
        </row>
        <row r="781">
          <cell r="B781" t="str">
            <v>HAN0920</v>
          </cell>
          <cell r="C781" t="str">
            <v>LÊ THỊ LỤA</v>
          </cell>
          <cell r="D781" t="str">
            <v>Nữ</v>
          </cell>
          <cell r="E781" t="str">
            <v>06-07-1987</v>
          </cell>
          <cell r="F781" t="str">
            <v>034187007418</v>
          </cell>
          <cell r="G781" t="str">
            <v>29-03-2022</v>
          </cell>
          <cell r="H781" t="str">
            <v>Cục CS QLHC về TTXH</v>
          </cell>
        </row>
        <row r="782">
          <cell r="B782" t="str">
            <v>HAN0921</v>
          </cell>
          <cell r="C782" t="str">
            <v>KHUẤT THỊ LỤA</v>
          </cell>
          <cell r="D782" t="str">
            <v>Nữ</v>
          </cell>
          <cell r="E782" t="str">
            <v>30-04-1987</v>
          </cell>
          <cell r="F782" t="str">
            <v>001187042169</v>
          </cell>
          <cell r="G782" t="str">
            <v>26-06-2022</v>
          </cell>
          <cell r="H782" t="str">
            <v>Cục CS QLHC về TTXH</v>
          </cell>
        </row>
        <row r="783">
          <cell r="B783" t="str">
            <v>HAN0922</v>
          </cell>
          <cell r="C783" t="str">
            <v>NGUYỄN THỊ LUYỆN</v>
          </cell>
          <cell r="D783" t="str">
            <v>Nữ</v>
          </cell>
          <cell r="E783" t="str">
            <v>04-01-1984</v>
          </cell>
          <cell r="F783" t="str">
            <v>001184007073</v>
          </cell>
          <cell r="G783" t="str">
            <v>02-05-2021</v>
          </cell>
          <cell r="H783" t="str">
            <v>Cục CS QLHC về TTXH</v>
          </cell>
        </row>
        <row r="784">
          <cell r="B784" t="str">
            <v>HAN0923</v>
          </cell>
          <cell r="C784" t="str">
            <v>PHẠM THỊ KHÁNH LY</v>
          </cell>
          <cell r="D784" t="str">
            <v>Nữ</v>
          </cell>
          <cell r="E784" t="str">
            <v>14-05-1989</v>
          </cell>
          <cell r="F784" t="str">
            <v>040189038066</v>
          </cell>
          <cell r="G784" t="str">
            <v>20-08-2022</v>
          </cell>
          <cell r="H784" t="str">
            <v>Cục CS QLHC về TTXH</v>
          </cell>
        </row>
        <row r="785">
          <cell r="B785" t="str">
            <v>HAN0925</v>
          </cell>
          <cell r="C785" t="str">
            <v>CHU THÙY LY</v>
          </cell>
          <cell r="D785" t="str">
            <v>Nữ</v>
          </cell>
          <cell r="E785" t="str">
            <v>27-04-1991</v>
          </cell>
          <cell r="F785" t="str">
            <v>001191023119</v>
          </cell>
          <cell r="G785" t="str">
            <v>10-07-2021</v>
          </cell>
          <cell r="H785" t="str">
            <v>Cục CS QLHC về TTXH</v>
          </cell>
        </row>
        <row r="786">
          <cell r="B786" t="str">
            <v>HAN0926</v>
          </cell>
          <cell r="C786" t="str">
            <v>HÀ THỊ KHÁNH LY</v>
          </cell>
          <cell r="D786" t="str">
            <v>Nữ</v>
          </cell>
          <cell r="E786" t="str">
            <v>25-08-1983</v>
          </cell>
          <cell r="F786" t="str">
            <v>040183038332</v>
          </cell>
          <cell r="G786" t="str">
            <v>24-09-2021</v>
          </cell>
          <cell r="H786" t="str">
            <v>Cục CS QLHC về TTXH</v>
          </cell>
        </row>
        <row r="787">
          <cell r="B787" t="str">
            <v>HAN0928</v>
          </cell>
          <cell r="C787" t="str">
            <v>TỐNG THỊ LÝ</v>
          </cell>
          <cell r="D787" t="str">
            <v>Nữ</v>
          </cell>
          <cell r="E787" t="str">
            <v>10-08-1989</v>
          </cell>
          <cell r="F787" t="str">
            <v>151716397</v>
          </cell>
          <cell r="G787" t="str">
            <v>05-07-2011</v>
          </cell>
          <cell r="H787" t="str">
            <v>CA tỉnh Thái Bình</v>
          </cell>
        </row>
        <row r="788">
          <cell r="B788" t="str">
            <v>HAN0929</v>
          </cell>
          <cell r="C788" t="str">
            <v>NGUYỄN THỊ PHƯƠNG MAI</v>
          </cell>
          <cell r="D788" t="str">
            <v>Nữ</v>
          </cell>
          <cell r="E788" t="str">
            <v>09-06-1974</v>
          </cell>
          <cell r="F788" t="str">
            <v>015174000022</v>
          </cell>
          <cell r="G788" t="str">
            <v>29-04-2021</v>
          </cell>
          <cell r="H788" t="str">
            <v>Cục CS QLHC về TTXH</v>
          </cell>
        </row>
        <row r="789">
          <cell r="B789" t="str">
            <v>HAN0930</v>
          </cell>
          <cell r="C789" t="str">
            <v>NGUYỄN THỊ MAI</v>
          </cell>
          <cell r="D789" t="str">
            <v>Nữ</v>
          </cell>
          <cell r="E789" t="str">
            <v>27-05-1992</v>
          </cell>
          <cell r="F789" t="str">
            <v>033192000636</v>
          </cell>
          <cell r="G789" t="str">
            <v>25-05-2022</v>
          </cell>
          <cell r="H789" t="str">
            <v>Cục CS QLHC về TTXH</v>
          </cell>
        </row>
        <row r="790">
          <cell r="B790" t="str">
            <v>HAN0931</v>
          </cell>
          <cell r="C790" t="str">
            <v>NGUYỄN THỊ THANH MAI</v>
          </cell>
          <cell r="D790" t="str">
            <v>Nữ</v>
          </cell>
          <cell r="E790" t="str">
            <v>23-11-1994</v>
          </cell>
          <cell r="F790" t="str">
            <v>001194039272</v>
          </cell>
          <cell r="G790" t="str">
            <v>16-12-2022</v>
          </cell>
          <cell r="H790" t="str">
            <v>Cục CS QLHC về TTXH</v>
          </cell>
        </row>
        <row r="791">
          <cell r="B791" t="str">
            <v>HAN0932</v>
          </cell>
          <cell r="C791" t="str">
            <v>VŨ THỊ MÂY</v>
          </cell>
          <cell r="D791" t="str">
            <v>Nữ</v>
          </cell>
          <cell r="E791" t="str">
            <v>16-09-1992</v>
          </cell>
          <cell r="F791" t="str">
            <v>036192025170</v>
          </cell>
          <cell r="G791" t="str">
            <v>19-04-2023</v>
          </cell>
          <cell r="H791" t="str">
            <v>Cục CS QLHC về TTXH</v>
          </cell>
        </row>
        <row r="792">
          <cell r="B792" t="str">
            <v>HAN0933</v>
          </cell>
          <cell r="C792" t="str">
            <v>VŨ THỊ MẾN</v>
          </cell>
          <cell r="D792" t="str">
            <v>Nữ</v>
          </cell>
          <cell r="E792" t="str">
            <v>15-02-1989</v>
          </cell>
          <cell r="F792" t="str">
            <v>121820796</v>
          </cell>
          <cell r="G792" t="str">
            <v>25-08-2020</v>
          </cell>
          <cell r="H792" t="str">
            <v>CA tỉnh Bắc Giang</v>
          </cell>
        </row>
        <row r="793">
          <cell r="B793" t="str">
            <v>HAN0935</v>
          </cell>
          <cell r="C793" t="str">
            <v>TRỊNH THỊ BÌNH MINH</v>
          </cell>
          <cell r="D793" t="str">
            <v>Nữ</v>
          </cell>
          <cell r="E793" t="str">
            <v>25-04-1982</v>
          </cell>
          <cell r="F793" t="str">
            <v>031182002864</v>
          </cell>
          <cell r="G793" t="str">
            <v>28-06-2021</v>
          </cell>
          <cell r="H793" t="str">
            <v>Cục CS QLHC về TTXH</v>
          </cell>
        </row>
        <row r="794">
          <cell r="B794" t="str">
            <v>HAN0936</v>
          </cell>
          <cell r="C794" t="str">
            <v>NGUYỄN THỊ HỒNG MINH</v>
          </cell>
          <cell r="D794" t="str">
            <v>Nữ</v>
          </cell>
          <cell r="E794" t="str">
            <v>27-05-1985</v>
          </cell>
          <cell r="F794" t="str">
            <v>024185000738</v>
          </cell>
          <cell r="G794" t="str">
            <v>10-05-2021</v>
          </cell>
          <cell r="H794" t="str">
            <v>Cục CS QLHC về TTXH</v>
          </cell>
        </row>
        <row r="795">
          <cell r="B795" t="str">
            <v>HAN0937</v>
          </cell>
          <cell r="C795" t="str">
            <v>NGUYỄN THỊ HỒNG MINH</v>
          </cell>
          <cell r="D795" t="str">
            <v>Nữ</v>
          </cell>
          <cell r="E795" t="str">
            <v>16-01-1984</v>
          </cell>
          <cell r="F795" t="str">
            <v>186095683</v>
          </cell>
          <cell r="G795" t="str">
            <v>06-02-2020</v>
          </cell>
          <cell r="H795" t="str">
            <v>CA tỉnh Nghệ An</v>
          </cell>
        </row>
        <row r="796">
          <cell r="B796" t="str">
            <v>HAN0940</v>
          </cell>
          <cell r="C796" t="str">
            <v>TRẦN THỊ TRÀ MY</v>
          </cell>
          <cell r="D796" t="str">
            <v>Nữ</v>
          </cell>
          <cell r="E796" t="str">
            <v>18-06-1993</v>
          </cell>
          <cell r="F796" t="str">
            <v>031193014871</v>
          </cell>
          <cell r="G796" t="str">
            <v>12-08-2021</v>
          </cell>
          <cell r="H796" t="str">
            <v>Cục CS QLHC về TTXH</v>
          </cell>
        </row>
        <row r="797">
          <cell r="B797" t="str">
            <v>HAN0941</v>
          </cell>
          <cell r="C797" t="str">
            <v>PHẠM NAM</v>
          </cell>
          <cell r="D797" t="str">
            <v>Nam</v>
          </cell>
          <cell r="E797" t="str">
            <v>02-04-1984</v>
          </cell>
          <cell r="F797" t="str">
            <v>034084017833</v>
          </cell>
          <cell r="G797" t="str">
            <v>09-05-2021</v>
          </cell>
          <cell r="H797" t="str">
            <v>Cục CS QLHC về TTXH</v>
          </cell>
        </row>
        <row r="798">
          <cell r="B798" t="str">
            <v>HAN0942</v>
          </cell>
          <cell r="C798" t="str">
            <v>NGUYỄN HỮU NAM</v>
          </cell>
          <cell r="D798" t="str">
            <v>Nam</v>
          </cell>
          <cell r="E798" t="str">
            <v>21-07-1989</v>
          </cell>
          <cell r="F798" t="str">
            <v>001089001710</v>
          </cell>
          <cell r="G798" t="str">
            <v>24-06-2014</v>
          </cell>
          <cell r="H798" t="str">
            <v>Cục CS ĐKQL CT và DLQG về DC</v>
          </cell>
        </row>
        <row r="799">
          <cell r="B799" t="str">
            <v>HAN0943</v>
          </cell>
          <cell r="C799" t="str">
            <v>NGUYỄN VIỆT NAM</v>
          </cell>
          <cell r="D799" t="str">
            <v>Nam</v>
          </cell>
          <cell r="E799" t="str">
            <v>01-09-1991</v>
          </cell>
          <cell r="F799" t="str">
            <v>025091016867</v>
          </cell>
          <cell r="G799" t="str">
            <v>24-07-2021</v>
          </cell>
          <cell r="H799" t="str">
            <v>Cục CS QLHC về TTXH</v>
          </cell>
        </row>
        <row r="800">
          <cell r="B800" t="str">
            <v>HAN0944</v>
          </cell>
          <cell r="C800" t="str">
            <v>PHAN VĂN NAM</v>
          </cell>
          <cell r="D800" t="str">
            <v>Nam</v>
          </cell>
          <cell r="E800" t="str">
            <v>01-01-1990</v>
          </cell>
          <cell r="F800" t="str">
            <v>052090010018</v>
          </cell>
          <cell r="G800" t="str">
            <v>28-06-2022</v>
          </cell>
          <cell r="H800" t="str">
            <v>Cục CS QLHC về TTXH</v>
          </cell>
        </row>
        <row r="801">
          <cell r="B801" t="str">
            <v>HAN0945</v>
          </cell>
          <cell r="C801" t="str">
            <v>TRẦN HOÀI NAM</v>
          </cell>
          <cell r="D801" t="str">
            <v>Nam</v>
          </cell>
          <cell r="E801" t="str">
            <v>22-01-1993</v>
          </cell>
          <cell r="F801" t="str">
            <v>035093001097</v>
          </cell>
          <cell r="G801" t="str">
            <v>13-07-2022</v>
          </cell>
          <cell r="H801" t="str">
            <v>Cục CS ĐKQL CT và DLQG về DC</v>
          </cell>
        </row>
        <row r="802">
          <cell r="B802" t="str">
            <v>HAN0946</v>
          </cell>
          <cell r="C802" t="str">
            <v>NGUYỄN THỊ NĂM</v>
          </cell>
          <cell r="D802" t="str">
            <v>Nữ</v>
          </cell>
          <cell r="E802" t="str">
            <v>25-03-1988</v>
          </cell>
          <cell r="F802" t="str">
            <v>035188001369</v>
          </cell>
          <cell r="G802" t="str">
            <v>10-07-2021</v>
          </cell>
          <cell r="H802" t="str">
            <v>Cục CS QLHC về TTXH</v>
          </cell>
        </row>
        <row r="803">
          <cell r="B803" t="str">
            <v>HAN0948</v>
          </cell>
          <cell r="C803" t="str">
            <v>LÃ THANH NGA</v>
          </cell>
          <cell r="D803" t="str">
            <v>Nữ</v>
          </cell>
          <cell r="E803" t="str">
            <v>02-08-1987</v>
          </cell>
          <cell r="F803" t="str">
            <v>020187011952</v>
          </cell>
          <cell r="G803" t="str">
            <v>12-09-2022</v>
          </cell>
          <cell r="H803" t="str">
            <v>Cục CS QLHC về TTXH</v>
          </cell>
        </row>
        <row r="804">
          <cell r="B804" t="str">
            <v>HAN0949</v>
          </cell>
          <cell r="C804" t="str">
            <v>LÊ THỊ NGA</v>
          </cell>
          <cell r="D804" t="str">
            <v>Nữ</v>
          </cell>
          <cell r="E804" t="str">
            <v>27-11-1986</v>
          </cell>
          <cell r="F804" t="str">
            <v>030186001006</v>
          </cell>
          <cell r="G804" t="str">
            <v>22-12-2021</v>
          </cell>
          <cell r="H804" t="str">
            <v>Cục CS QLHC về TTXH</v>
          </cell>
        </row>
        <row r="805">
          <cell r="B805" t="str">
            <v>HAN0950</v>
          </cell>
          <cell r="C805" t="str">
            <v>MAI THỊ TỐ NGA</v>
          </cell>
          <cell r="D805" t="str">
            <v>Nữ</v>
          </cell>
          <cell r="E805" t="str">
            <v>18-10-1986</v>
          </cell>
          <cell r="F805" t="str">
            <v>040186001853</v>
          </cell>
          <cell r="G805" t="str">
            <v>05-07-2022</v>
          </cell>
          <cell r="H805" t="str">
            <v>Cục CS QLHC về TTXH</v>
          </cell>
        </row>
        <row r="806">
          <cell r="B806" t="str">
            <v>HAN0951</v>
          </cell>
          <cell r="C806" t="str">
            <v>LÊ THỊ NGA</v>
          </cell>
          <cell r="D806" t="str">
            <v>Nữ</v>
          </cell>
          <cell r="E806" t="str">
            <v>25-01-1993</v>
          </cell>
          <cell r="F806" t="str">
            <v>001193024289</v>
          </cell>
          <cell r="G806" t="str">
            <v>24-04-2021</v>
          </cell>
          <cell r="H806" t="str">
            <v>Cục CS QLHC về TTXH</v>
          </cell>
        </row>
        <row r="807">
          <cell r="B807" t="str">
            <v>HAN0953</v>
          </cell>
          <cell r="C807" t="str">
            <v>TRỊNH THỊ NGA</v>
          </cell>
          <cell r="D807" t="str">
            <v>Nữ</v>
          </cell>
          <cell r="E807" t="str">
            <v>24-06-1992</v>
          </cell>
          <cell r="F807" t="str">
            <v>173178087</v>
          </cell>
          <cell r="G807" t="str">
            <v>03-07-2014</v>
          </cell>
          <cell r="H807" t="str">
            <v>CA tỉnh Thanh Hoá</v>
          </cell>
        </row>
        <row r="808">
          <cell r="B808" t="str">
            <v>HAN0955</v>
          </cell>
          <cell r="C808" t="str">
            <v>NGUYỄN THỊ NGA</v>
          </cell>
          <cell r="D808" t="str">
            <v>Nữ</v>
          </cell>
          <cell r="E808" t="str">
            <v>04-06-1988</v>
          </cell>
          <cell r="F808" t="str">
            <v>040188025443</v>
          </cell>
          <cell r="G808" t="str">
            <v>15-08-2022</v>
          </cell>
          <cell r="H808" t="str">
            <v>Cục CS QLHC về TTXH</v>
          </cell>
        </row>
        <row r="809">
          <cell r="B809" t="str">
            <v>HAN0956</v>
          </cell>
          <cell r="C809" t="str">
            <v>ĐOÀN THỊ NGA</v>
          </cell>
          <cell r="D809" t="str">
            <v>Nữ</v>
          </cell>
          <cell r="E809" t="str">
            <v>03-07-1987</v>
          </cell>
          <cell r="F809" t="str">
            <v>037187000838</v>
          </cell>
          <cell r="G809" t="str">
            <v>28-06-2021</v>
          </cell>
          <cell r="H809" t="str">
            <v>Cục CS QLHC về TTXH</v>
          </cell>
        </row>
        <row r="810">
          <cell r="B810" t="str">
            <v>HAN0957</v>
          </cell>
          <cell r="C810" t="str">
            <v>NGUYỄN THỊ THU NGÀN</v>
          </cell>
          <cell r="D810" t="str">
            <v>Nữ</v>
          </cell>
          <cell r="E810" t="str">
            <v>20-06-1997</v>
          </cell>
          <cell r="F810" t="str">
            <v>031197006330</v>
          </cell>
          <cell r="G810" t="str">
            <v>26-05-2022</v>
          </cell>
          <cell r="H810" t="str">
            <v>Cục CS QLHC về TTXH</v>
          </cell>
        </row>
        <row r="811">
          <cell r="B811" t="str">
            <v>HAN0959</v>
          </cell>
          <cell r="C811" t="str">
            <v>NGUYỄN THỊ NGÂN</v>
          </cell>
          <cell r="D811" t="str">
            <v>Nữ</v>
          </cell>
          <cell r="E811" t="str">
            <v>12-08-1989</v>
          </cell>
          <cell r="F811" t="str">
            <v>024189000997</v>
          </cell>
          <cell r="G811" t="str">
            <v>13-04-2021</v>
          </cell>
          <cell r="H811" t="str">
            <v>Cục CS QLHC về TTXH</v>
          </cell>
        </row>
        <row r="812">
          <cell r="B812" t="str">
            <v>HAN0960</v>
          </cell>
          <cell r="C812" t="str">
            <v>HÀ THỊ KIM NGÂN</v>
          </cell>
          <cell r="D812" t="str">
            <v>Nữ</v>
          </cell>
          <cell r="E812" t="str">
            <v>25-09-1996</v>
          </cell>
          <cell r="F812" t="str">
            <v>034196002127</v>
          </cell>
          <cell r="G812" t="str">
            <v>08-07-2022</v>
          </cell>
          <cell r="H812" t="str">
            <v>Cục CS QLHC về TTXH</v>
          </cell>
        </row>
        <row r="813">
          <cell r="B813" t="str">
            <v>HAN0961</v>
          </cell>
          <cell r="C813" t="str">
            <v>TRƯƠNG HOÀNG NGÂN</v>
          </cell>
          <cell r="D813" t="str">
            <v>Nữ</v>
          </cell>
          <cell r="E813" t="str">
            <v>27-03-1979</v>
          </cell>
          <cell r="F813" t="str">
            <v>001179035481</v>
          </cell>
          <cell r="G813" t="str">
            <v>18-09-2022</v>
          </cell>
          <cell r="H813" t="str">
            <v>Cục CS QLHC về TTXH</v>
          </cell>
        </row>
        <row r="814">
          <cell r="B814" t="str">
            <v>HAN0962</v>
          </cell>
          <cell r="C814" t="str">
            <v>NGUYỄN THỊ KIM NGÂN</v>
          </cell>
          <cell r="D814" t="str">
            <v>Nữ</v>
          </cell>
          <cell r="E814" t="str">
            <v>24-10-1996</v>
          </cell>
          <cell r="F814" t="str">
            <v>033196003601</v>
          </cell>
          <cell r="G814" t="str">
            <v>25-04-2021</v>
          </cell>
          <cell r="H814" t="str">
            <v>Cục CS QLHC về TTXH</v>
          </cell>
        </row>
        <row r="815">
          <cell r="B815" t="str">
            <v>HAN0963</v>
          </cell>
          <cell r="C815" t="str">
            <v>NGUYỄN THỊ NGÂN</v>
          </cell>
          <cell r="D815" t="str">
            <v>Nữ</v>
          </cell>
          <cell r="E815" t="str">
            <v>16-02-1990</v>
          </cell>
          <cell r="F815" t="str">
            <v>034190021940</v>
          </cell>
          <cell r="G815" t="str">
            <v>06-12-2022</v>
          </cell>
          <cell r="H815" t="str">
            <v>Cục CS QLHC về TTXH</v>
          </cell>
        </row>
        <row r="816">
          <cell r="B816" t="str">
            <v>HAN0964</v>
          </cell>
          <cell r="C816" t="str">
            <v>LÊ THỊ NGÂN</v>
          </cell>
          <cell r="D816" t="str">
            <v>Nữ</v>
          </cell>
          <cell r="E816" t="str">
            <v>02-09-1990</v>
          </cell>
          <cell r="F816" t="str">
            <v>038190033320</v>
          </cell>
          <cell r="G816" t="str">
            <v>15-08-2021</v>
          </cell>
          <cell r="H816" t="str">
            <v>Cục CS QLHC về TTXH</v>
          </cell>
        </row>
        <row r="817">
          <cell r="B817" t="str">
            <v>HAN0965</v>
          </cell>
          <cell r="C817" t="str">
            <v>NGUYỄN THỊ NGÂN</v>
          </cell>
          <cell r="D817" t="str">
            <v>Nữ</v>
          </cell>
          <cell r="E817" t="str">
            <v>10-11-1992</v>
          </cell>
          <cell r="F817" t="str">
            <v>040192004778</v>
          </cell>
          <cell r="G817" t="str">
            <v>18-04-2021</v>
          </cell>
          <cell r="H817" t="str">
            <v>Cục CS QLHC về TTXH</v>
          </cell>
        </row>
        <row r="818">
          <cell r="B818" t="str">
            <v>HAN0966</v>
          </cell>
          <cell r="C818" t="str">
            <v>ĐÀO THỊ KIM NGÂN</v>
          </cell>
          <cell r="D818" t="str">
            <v>Nữ</v>
          </cell>
          <cell r="E818" t="str">
            <v>20-06-1988</v>
          </cell>
          <cell r="F818" t="str">
            <v>019188010986</v>
          </cell>
          <cell r="G818" t="str">
            <v>10-07-2021</v>
          </cell>
          <cell r="H818" t="str">
            <v>Cục CS QLHC về TTXH</v>
          </cell>
        </row>
        <row r="819">
          <cell r="B819" t="str">
            <v>HAN0967</v>
          </cell>
          <cell r="C819" t="str">
            <v>LÊ HƯƠNG NGÁT</v>
          </cell>
          <cell r="D819" t="str">
            <v>Nữ</v>
          </cell>
          <cell r="E819" t="str">
            <v>11-11-1988</v>
          </cell>
          <cell r="F819" t="str">
            <v>037188007641</v>
          </cell>
          <cell r="G819" t="str">
            <v>24-03-2023</v>
          </cell>
          <cell r="H819" t="str">
            <v>Cục CS QLHC về TTXH</v>
          </cell>
        </row>
        <row r="820">
          <cell r="B820" t="str">
            <v>HAN0968</v>
          </cell>
          <cell r="C820" t="str">
            <v>VŨ THỊ NGOAN</v>
          </cell>
          <cell r="D820" t="str">
            <v>Nữ</v>
          </cell>
          <cell r="E820" t="str">
            <v>29-09-1990</v>
          </cell>
          <cell r="F820" t="str">
            <v>030190007404</v>
          </cell>
          <cell r="G820" t="str">
            <v>05-08-2022</v>
          </cell>
          <cell r="H820" t="str">
            <v>Cục CS QLHC về TTXH</v>
          </cell>
        </row>
        <row r="821">
          <cell r="B821" t="str">
            <v>HAN0969</v>
          </cell>
          <cell r="C821" t="str">
            <v>PHẠM THỊ BÍCH NGỌC</v>
          </cell>
          <cell r="D821" t="str">
            <v>Nữ</v>
          </cell>
          <cell r="E821" t="str">
            <v>16-01-1985</v>
          </cell>
          <cell r="F821" t="str">
            <v>022185007727</v>
          </cell>
          <cell r="G821" t="str">
            <v>29-04-2021</v>
          </cell>
          <cell r="H821" t="str">
            <v>Cục CS QLHC về TTXH</v>
          </cell>
        </row>
        <row r="822">
          <cell r="B822" t="str">
            <v>HAN0971</v>
          </cell>
          <cell r="C822" t="str">
            <v>PHÙNG HOA HỒNG NGỌC</v>
          </cell>
          <cell r="D822" t="str">
            <v>Nữ</v>
          </cell>
          <cell r="E822" t="str">
            <v>29-11-1991</v>
          </cell>
          <cell r="F822" t="str">
            <v>001191022886</v>
          </cell>
          <cell r="G822" t="str">
            <v>24-04-2021</v>
          </cell>
          <cell r="H822" t="str">
            <v>Cục CS QLHC về TTXH</v>
          </cell>
        </row>
        <row r="823">
          <cell r="B823" t="str">
            <v>HAN0972</v>
          </cell>
          <cell r="C823" t="str">
            <v>LÊ THỊ BÍCH NGỌC</v>
          </cell>
          <cell r="D823" t="str">
            <v>Nữ</v>
          </cell>
          <cell r="E823" t="str">
            <v>13-01-1988</v>
          </cell>
          <cell r="F823" t="str">
            <v>038188032027</v>
          </cell>
          <cell r="G823" t="str">
            <v>17-12-2021</v>
          </cell>
          <cell r="H823" t="str">
            <v>Cục CS QLHC về TTXH</v>
          </cell>
        </row>
        <row r="824">
          <cell r="B824" t="str">
            <v>HAN0973</v>
          </cell>
          <cell r="C824" t="str">
            <v>TẠ THỊ NGỌC</v>
          </cell>
          <cell r="D824" t="str">
            <v>Nữ</v>
          </cell>
          <cell r="E824" t="str">
            <v>16-02-1988</v>
          </cell>
          <cell r="F824" t="str">
            <v>034188002595</v>
          </cell>
          <cell r="G824" t="str">
            <v>07-01-2022</v>
          </cell>
          <cell r="H824" t="str">
            <v>Cục CS QLHC về TTXH</v>
          </cell>
        </row>
        <row r="825">
          <cell r="B825" t="str">
            <v>HAN0974</v>
          </cell>
          <cell r="C825" t="str">
            <v>TẠ THUÝ NGỌC</v>
          </cell>
          <cell r="D825" t="str">
            <v>Nữ</v>
          </cell>
          <cell r="E825" t="str">
            <v>20-09-1994</v>
          </cell>
          <cell r="F825" t="str">
            <v>025194000477</v>
          </cell>
          <cell r="G825" t="str">
            <v>08-12-2021</v>
          </cell>
          <cell r="H825" t="str">
            <v>Cục CS QLHC về TTXH</v>
          </cell>
        </row>
        <row r="826">
          <cell r="B826" t="str">
            <v>HAN0975</v>
          </cell>
          <cell r="C826" t="str">
            <v>NGUYỄN THỊ NGUYÊN</v>
          </cell>
          <cell r="D826" t="str">
            <v>Nữ</v>
          </cell>
          <cell r="E826" t="str">
            <v>17-09-1986</v>
          </cell>
          <cell r="F826" t="str">
            <v>027186001373</v>
          </cell>
          <cell r="G826" t="str">
            <v>23-03-2021</v>
          </cell>
          <cell r="H826" t="str">
            <v>Cục CS QLHC về TTXH</v>
          </cell>
        </row>
        <row r="827">
          <cell r="B827" t="str">
            <v>HAN0976</v>
          </cell>
          <cell r="C827" t="str">
            <v>NGUYỄN THẢO NGUYÊN</v>
          </cell>
          <cell r="D827" t="str">
            <v>Nữ</v>
          </cell>
          <cell r="E827" t="str">
            <v>10-03-1994</v>
          </cell>
          <cell r="F827" t="str">
            <v>013387318</v>
          </cell>
          <cell r="G827" t="str">
            <v>27-01-2011</v>
          </cell>
          <cell r="H827" t="str">
            <v>CA Tp Hà Nội</v>
          </cell>
        </row>
        <row r="828">
          <cell r="B828" t="str">
            <v>HAN0977</v>
          </cell>
          <cell r="C828" t="str">
            <v>LÊ THỊ NGUYỆT</v>
          </cell>
          <cell r="D828" t="str">
            <v>Nữ</v>
          </cell>
          <cell r="E828" t="str">
            <v>18-09-1984</v>
          </cell>
          <cell r="F828" t="str">
            <v>001184014861</v>
          </cell>
          <cell r="G828" t="str">
            <v>10-07-2021</v>
          </cell>
          <cell r="H828" t="str">
            <v>Cục CS QLHC về TTXH</v>
          </cell>
        </row>
        <row r="829">
          <cell r="B829" t="str">
            <v>HAN0979</v>
          </cell>
          <cell r="C829" t="str">
            <v>BÙI ÁNH NGUYỆT</v>
          </cell>
          <cell r="D829" t="str">
            <v>Nữ</v>
          </cell>
          <cell r="E829" t="str">
            <v>07-04-1992</v>
          </cell>
          <cell r="F829" t="str">
            <v>025192001929</v>
          </cell>
          <cell r="G829" t="str">
            <v>05-04-2021</v>
          </cell>
          <cell r="H829" t="str">
            <v>Cục CS QLHC về TTXH</v>
          </cell>
        </row>
        <row r="830">
          <cell r="B830" t="str">
            <v>HAN0980</v>
          </cell>
          <cell r="C830" t="str">
            <v>HOÀNG THỊ THU NHÀN</v>
          </cell>
          <cell r="D830" t="str">
            <v>Nữ</v>
          </cell>
          <cell r="E830" t="str">
            <v>28-10-1975</v>
          </cell>
          <cell r="F830" t="str">
            <v>022175004127</v>
          </cell>
          <cell r="G830" t="str">
            <v>22-09-2021</v>
          </cell>
          <cell r="H830" t="str">
            <v>Cục CS QLHC về TTXH</v>
          </cell>
        </row>
        <row r="831">
          <cell r="B831" t="str">
            <v>HAN0981</v>
          </cell>
          <cell r="C831" t="str">
            <v>NGUYỄN THỊ NHÀN</v>
          </cell>
          <cell r="D831" t="str">
            <v>Nữ</v>
          </cell>
          <cell r="E831" t="str">
            <v>06-11-1986</v>
          </cell>
          <cell r="F831" t="str">
            <v>030186005272</v>
          </cell>
          <cell r="G831" t="str">
            <v>11-08-2021</v>
          </cell>
          <cell r="H831" t="str">
            <v>Cục CS ĐKQL CT và DLQG về DC</v>
          </cell>
        </row>
        <row r="832">
          <cell r="B832" t="str">
            <v>HAN0982</v>
          </cell>
          <cell r="C832" t="str">
            <v>ĐOÀN THỊ NHUNG</v>
          </cell>
          <cell r="D832" t="str">
            <v>Nữ</v>
          </cell>
          <cell r="E832" t="str">
            <v>25-12-1988</v>
          </cell>
          <cell r="F832" t="str">
            <v>034188005174</v>
          </cell>
          <cell r="G832" t="str">
            <v>08-08-2017</v>
          </cell>
          <cell r="H832" t="str">
            <v>Cục CS ĐKQL CT và DLQG về DC</v>
          </cell>
        </row>
        <row r="833">
          <cell r="B833" t="str">
            <v>HAN0983</v>
          </cell>
          <cell r="C833" t="str">
            <v>ĐỖ THỊ NHUNG</v>
          </cell>
          <cell r="D833" t="str">
            <v>Nữ</v>
          </cell>
          <cell r="E833" t="str">
            <v>26-03-1989</v>
          </cell>
          <cell r="F833" t="str">
            <v>038189030597</v>
          </cell>
          <cell r="G833" t="str">
            <v>11-08-2021</v>
          </cell>
          <cell r="H833" t="str">
            <v>Cục CS QLHC về TTXH</v>
          </cell>
        </row>
        <row r="834">
          <cell r="B834" t="str">
            <v>HAN0984</v>
          </cell>
          <cell r="C834" t="str">
            <v>PHẠM THỊ HỒNG NHUNG</v>
          </cell>
          <cell r="D834" t="str">
            <v>Nữ</v>
          </cell>
          <cell r="E834" t="str">
            <v>30-01-1991</v>
          </cell>
          <cell r="F834" t="str">
            <v>001191020260</v>
          </cell>
          <cell r="G834" t="str">
            <v>04-08-2022</v>
          </cell>
          <cell r="H834" t="str">
            <v>Cục CS QLHC về TTXH</v>
          </cell>
        </row>
        <row r="835">
          <cell r="B835" t="str">
            <v>HAN0986</v>
          </cell>
          <cell r="C835" t="str">
            <v>NGUYỄN THỊ NHUNG</v>
          </cell>
          <cell r="D835" t="str">
            <v>Nữ</v>
          </cell>
          <cell r="E835" t="str">
            <v>23-06-1991</v>
          </cell>
          <cell r="F835" t="str">
            <v>122011096</v>
          </cell>
          <cell r="G835" t="str">
            <v>09-07-2008</v>
          </cell>
          <cell r="H835" t="str">
            <v>CA tỉnh Bắc Giang</v>
          </cell>
        </row>
        <row r="836">
          <cell r="B836" t="str">
            <v>HAN0987</v>
          </cell>
          <cell r="C836" t="str">
            <v>NGÔ THỊ NHUNG</v>
          </cell>
          <cell r="D836" t="str">
            <v>Nữ</v>
          </cell>
          <cell r="E836" t="str">
            <v>18-07-1991</v>
          </cell>
          <cell r="F836" t="str">
            <v>040191039126</v>
          </cell>
          <cell r="G836" t="str">
            <v>26-09-2022</v>
          </cell>
          <cell r="H836" t="str">
            <v>Cục CS QLHC về TTXH</v>
          </cell>
        </row>
        <row r="837">
          <cell r="B837" t="str">
            <v>HAN0988</v>
          </cell>
          <cell r="C837" t="str">
            <v>PHẠM THÙY NINH</v>
          </cell>
          <cell r="D837" t="str">
            <v>Nữ</v>
          </cell>
          <cell r="E837" t="str">
            <v>20-11-1992</v>
          </cell>
          <cell r="F837" t="str">
            <v>035192000759</v>
          </cell>
          <cell r="G837" t="str">
            <v>30-06-2021</v>
          </cell>
          <cell r="H837" t="str">
            <v>Cục CS QLHC về TTXH</v>
          </cell>
        </row>
        <row r="838">
          <cell r="B838" t="str">
            <v>HAN0989</v>
          </cell>
          <cell r="C838" t="str">
            <v>TRẦN THỊ NỞ</v>
          </cell>
          <cell r="D838" t="str">
            <v>Nữ</v>
          </cell>
          <cell r="E838" t="str">
            <v>07-01-1983</v>
          </cell>
          <cell r="F838" t="str">
            <v>033183004805</v>
          </cell>
          <cell r="G838" t="str">
            <v>28-06-2021</v>
          </cell>
          <cell r="H838" t="str">
            <v>Cục CS QLHC về TTXH</v>
          </cell>
        </row>
        <row r="839">
          <cell r="B839" t="str">
            <v>HAN0990</v>
          </cell>
          <cell r="C839" t="str">
            <v>TRẦN THỊ NỤ</v>
          </cell>
          <cell r="D839" t="str">
            <v>Nữ</v>
          </cell>
          <cell r="E839" t="str">
            <v>16-02-1992</v>
          </cell>
          <cell r="F839" t="str">
            <v>027192014617</v>
          </cell>
          <cell r="G839" t="str">
            <v>22-11-2021</v>
          </cell>
          <cell r="H839" t="str">
            <v>Cục CS QLHC về TTXH</v>
          </cell>
        </row>
        <row r="840">
          <cell r="B840" t="str">
            <v>HAN0991</v>
          </cell>
          <cell r="C840" t="str">
            <v>LÊ THỊ OANH</v>
          </cell>
          <cell r="D840" t="str">
            <v>Nữ</v>
          </cell>
          <cell r="E840" t="str">
            <v>14-05-1985</v>
          </cell>
          <cell r="F840" t="str">
            <v>034185011850</v>
          </cell>
          <cell r="G840" t="str">
            <v>13-08-2021</v>
          </cell>
          <cell r="H840" t="str">
            <v>Cục CS QLHC về TTXH</v>
          </cell>
        </row>
        <row r="841">
          <cell r="B841" t="str">
            <v>HAN0992</v>
          </cell>
          <cell r="C841" t="str">
            <v>DƯƠNG THỊ OANH</v>
          </cell>
          <cell r="D841" t="str">
            <v>Nữ</v>
          </cell>
          <cell r="E841" t="str">
            <v>13-11-1992</v>
          </cell>
          <cell r="F841" t="str">
            <v>001192033896</v>
          </cell>
          <cell r="G841" t="str">
            <v>10-07-2021</v>
          </cell>
          <cell r="H841" t="str">
            <v>Cục CS QLHC về TTXH</v>
          </cell>
        </row>
        <row r="842">
          <cell r="B842" t="str">
            <v>HAN0993</v>
          </cell>
          <cell r="C842" t="str">
            <v>LƯƠNG VĂN PHONG</v>
          </cell>
          <cell r="D842" t="str">
            <v>Nam</v>
          </cell>
          <cell r="E842" t="str">
            <v>07-10-1989</v>
          </cell>
          <cell r="F842" t="str">
            <v>035089008610</v>
          </cell>
          <cell r="G842" t="str">
            <v>19-11-2021</v>
          </cell>
          <cell r="H842" t="str">
            <v>Cục CS QLHC về TTXH</v>
          </cell>
        </row>
        <row r="843">
          <cell r="B843" t="str">
            <v>HAN0994</v>
          </cell>
          <cell r="C843" t="str">
            <v>VŨ THỊ PHÚC</v>
          </cell>
          <cell r="D843" t="str">
            <v>Nữ</v>
          </cell>
          <cell r="E843" t="str">
            <v>31-10-1987</v>
          </cell>
          <cell r="F843" t="str">
            <v>001187017022</v>
          </cell>
          <cell r="G843" t="str">
            <v>17-06-2022</v>
          </cell>
          <cell r="H843" t="str">
            <v>Cục CS QLHC về TTXH</v>
          </cell>
        </row>
        <row r="844">
          <cell r="B844" t="str">
            <v>HAN0995</v>
          </cell>
          <cell r="C844" t="str">
            <v>NGUYỄN VĂN PHÚC</v>
          </cell>
          <cell r="D844" t="str">
            <v>Nam</v>
          </cell>
          <cell r="E844" t="str">
            <v>25-04-1989</v>
          </cell>
          <cell r="F844" t="str">
            <v>025089006763</v>
          </cell>
          <cell r="G844" t="str">
            <v>28-06-2021</v>
          </cell>
          <cell r="H844" t="str">
            <v>Cục CS QLHC về TTXH</v>
          </cell>
        </row>
        <row r="845">
          <cell r="B845" t="str">
            <v>HAN0996</v>
          </cell>
          <cell r="C845" t="str">
            <v>NGUYỄN THỊ PHƯƠNG</v>
          </cell>
          <cell r="D845" t="str">
            <v>Nữ</v>
          </cell>
          <cell r="E845" t="str">
            <v>04-10-1980</v>
          </cell>
          <cell r="F845" t="str">
            <v>001180019547</v>
          </cell>
          <cell r="G845" t="str">
            <v>10-07-2021</v>
          </cell>
          <cell r="H845" t="str">
            <v>Cục CS QLHC về TTXH</v>
          </cell>
        </row>
        <row r="846">
          <cell r="B846" t="str">
            <v>HAN0998</v>
          </cell>
          <cell r="C846" t="str">
            <v>BÙI THỊ BÍCH PHƯƠNG</v>
          </cell>
          <cell r="D846" t="str">
            <v>Nữ</v>
          </cell>
          <cell r="E846" t="str">
            <v>21-01-1993</v>
          </cell>
          <cell r="F846" t="str">
            <v>034193004868</v>
          </cell>
          <cell r="G846" t="str">
            <v>03-07-2022</v>
          </cell>
          <cell r="H846" t="str">
            <v>Cục CS QLHC về TTXH</v>
          </cell>
        </row>
        <row r="847">
          <cell r="B847" t="str">
            <v>HAN1000</v>
          </cell>
          <cell r="C847" t="str">
            <v>THÂN THỊ PHƯƠNG</v>
          </cell>
          <cell r="D847" t="str">
            <v>Nữ</v>
          </cell>
          <cell r="E847" t="str">
            <v>27-05-1992</v>
          </cell>
          <cell r="F847" t="str">
            <v>024192011696</v>
          </cell>
          <cell r="G847" t="str">
            <v>31-12-2021</v>
          </cell>
          <cell r="H847" t="str">
            <v>Cục CS QLHC về TTXH</v>
          </cell>
        </row>
        <row r="848">
          <cell r="B848" t="str">
            <v>HAN1001</v>
          </cell>
          <cell r="C848" t="str">
            <v>CAO THỊ PHƯƠNG</v>
          </cell>
          <cell r="D848" t="str">
            <v>Nữ</v>
          </cell>
          <cell r="E848" t="str">
            <v>01-09-1984</v>
          </cell>
          <cell r="F848" t="str">
            <v>001184004402</v>
          </cell>
          <cell r="G848" t="str">
            <v>25-04-2021</v>
          </cell>
          <cell r="H848" t="str">
            <v>Cục CS QLHC về TTXH</v>
          </cell>
        </row>
        <row r="849">
          <cell r="B849" t="str">
            <v>HAN1002</v>
          </cell>
          <cell r="C849" t="str">
            <v>NGUYỄN MAI PHƯƠNG</v>
          </cell>
          <cell r="D849" t="str">
            <v>Nữ</v>
          </cell>
          <cell r="E849" t="str">
            <v>30-03-1991</v>
          </cell>
          <cell r="F849" t="str">
            <v>036191018228</v>
          </cell>
          <cell r="G849" t="str">
            <v>09-08-2021</v>
          </cell>
          <cell r="H849" t="str">
            <v>Cục CS QLHC về TTXH</v>
          </cell>
        </row>
        <row r="850">
          <cell r="B850" t="str">
            <v>HAN1003</v>
          </cell>
          <cell r="C850" t="str">
            <v>LÊ THỊ THU PHƯƠNG</v>
          </cell>
          <cell r="D850" t="str">
            <v>Nữ</v>
          </cell>
          <cell r="E850" t="str">
            <v>02-11-1983</v>
          </cell>
          <cell r="F850" t="str">
            <v>001183051972</v>
          </cell>
          <cell r="G850" t="str">
            <v>10-05-2021</v>
          </cell>
          <cell r="H850" t="str">
            <v>Cục CS QLHC về TTXH</v>
          </cell>
        </row>
        <row r="851">
          <cell r="B851" t="str">
            <v>HAN1004</v>
          </cell>
          <cell r="C851" t="str">
            <v>LƯỜNG THỊ PHƯƠNG</v>
          </cell>
          <cell r="D851" t="str">
            <v>Nữ</v>
          </cell>
          <cell r="E851" t="str">
            <v>16-06-1987</v>
          </cell>
          <cell r="F851" t="str">
            <v>038187004264</v>
          </cell>
          <cell r="G851" t="str">
            <v>11-08-2021</v>
          </cell>
          <cell r="H851" t="str">
            <v>Cục CS ĐKQL CT và DLQG về DC</v>
          </cell>
        </row>
        <row r="852">
          <cell r="B852" t="str">
            <v>HAN1005</v>
          </cell>
          <cell r="C852" t="str">
            <v>LÊ MINH PHƯỢNG</v>
          </cell>
          <cell r="D852" t="str">
            <v>Nữ</v>
          </cell>
          <cell r="E852" t="str">
            <v>16-05-1987</v>
          </cell>
          <cell r="F852" t="str">
            <v>151732382</v>
          </cell>
          <cell r="G852" t="str">
            <v>02-07-2010</v>
          </cell>
          <cell r="H852" t="str">
            <v>CA tỉnh Thái Bình</v>
          </cell>
        </row>
        <row r="853">
          <cell r="B853" t="str">
            <v>HAN1006</v>
          </cell>
          <cell r="C853" t="str">
            <v>BÙI THỊ PHƯỢNG</v>
          </cell>
          <cell r="D853" t="str">
            <v>Nữ</v>
          </cell>
          <cell r="E853" t="str">
            <v>31-05-1992</v>
          </cell>
          <cell r="F853" t="str">
            <v>026192009208</v>
          </cell>
          <cell r="G853" t="str">
            <v>19-08-2021</v>
          </cell>
          <cell r="H853" t="str">
            <v>Cục CS QLHC về TTXH</v>
          </cell>
        </row>
        <row r="854">
          <cell r="B854" t="str">
            <v>HAN1007</v>
          </cell>
          <cell r="C854" t="str">
            <v>NGUYỄN THỊ PHƯỢNG</v>
          </cell>
          <cell r="D854" t="str">
            <v>Nữ</v>
          </cell>
          <cell r="E854" t="str">
            <v>05-07-1987</v>
          </cell>
          <cell r="F854" t="str">
            <v>025187001141</v>
          </cell>
          <cell r="G854" t="str">
            <v>23-03-2018</v>
          </cell>
          <cell r="H854" t="str">
            <v>Cục CS ĐKQL CT và DLQG về DC</v>
          </cell>
        </row>
        <row r="855">
          <cell r="B855" t="str">
            <v>HAN1008</v>
          </cell>
          <cell r="C855" t="str">
            <v>PHÓ THỊ PHƯỢNG</v>
          </cell>
          <cell r="D855" t="str">
            <v>Nữ</v>
          </cell>
          <cell r="E855" t="str">
            <v>16-03-1988</v>
          </cell>
          <cell r="F855" t="str">
            <v>019188000620</v>
          </cell>
          <cell r="G855" t="str">
            <v>08-12-2021</v>
          </cell>
          <cell r="H855" t="str">
            <v>Cục CS QLHC về TTXH</v>
          </cell>
        </row>
        <row r="856">
          <cell r="B856" t="str">
            <v>HAN1010</v>
          </cell>
          <cell r="C856" t="str">
            <v>TRẦN THỊ MINH PHƯỢNG</v>
          </cell>
          <cell r="D856" t="str">
            <v>Nữ</v>
          </cell>
          <cell r="E856" t="str">
            <v>10-10-1989</v>
          </cell>
          <cell r="F856" t="str">
            <v>034189007340</v>
          </cell>
          <cell r="G856" t="str">
            <v>21-08-2022</v>
          </cell>
          <cell r="H856" t="str">
            <v>Cục CS QLHC về TTXH</v>
          </cell>
        </row>
        <row r="857">
          <cell r="B857" t="str">
            <v>HAN1011</v>
          </cell>
          <cell r="C857" t="str">
            <v>PHẠM VĂN QUỐC</v>
          </cell>
          <cell r="D857" t="str">
            <v>Nam</v>
          </cell>
          <cell r="E857" t="str">
            <v>12-03-1989</v>
          </cell>
          <cell r="F857" t="str">
            <v>035089004366</v>
          </cell>
          <cell r="G857" t="str">
            <v>12-08-2021</v>
          </cell>
          <cell r="H857" t="str">
            <v>Cục CS QLHC về TTXH</v>
          </cell>
        </row>
        <row r="858">
          <cell r="B858" t="str">
            <v>HAN1012</v>
          </cell>
          <cell r="C858" t="str">
            <v>LÊ NGỌC QUÝ</v>
          </cell>
          <cell r="D858" t="str">
            <v>Nam</v>
          </cell>
          <cell r="E858" t="str">
            <v>23-07-1988</v>
          </cell>
          <cell r="F858" t="str">
            <v>001088028451</v>
          </cell>
          <cell r="G858" t="str">
            <v>07-01-2022</v>
          </cell>
          <cell r="H858" t="str">
            <v>Cục CS QLHC về TTXH</v>
          </cell>
        </row>
        <row r="859">
          <cell r="B859" t="str">
            <v>HAN1013</v>
          </cell>
          <cell r="C859" t="str">
            <v>TRẦN THỊ QUYÊN</v>
          </cell>
          <cell r="D859" t="str">
            <v>Nữ</v>
          </cell>
          <cell r="E859" t="str">
            <v>07-01-1993</v>
          </cell>
          <cell r="F859" t="str">
            <v>033193008782</v>
          </cell>
          <cell r="G859" t="str">
            <v>09-09-2022</v>
          </cell>
          <cell r="H859" t="str">
            <v>Cục CS QLHC về TTXH</v>
          </cell>
        </row>
        <row r="860">
          <cell r="B860" t="str">
            <v>HAN1015</v>
          </cell>
          <cell r="C860" t="str">
            <v>LÊ HỒNG QUYÊN</v>
          </cell>
          <cell r="D860" t="str">
            <v>Nữ</v>
          </cell>
          <cell r="E860" t="str">
            <v>04-04-1991</v>
          </cell>
          <cell r="F860" t="str">
            <v>027191011137</v>
          </cell>
          <cell r="G860" t="str">
            <v>11-08-2021</v>
          </cell>
          <cell r="H860" t="str">
            <v>Cục CS QLHC về TTXH</v>
          </cell>
        </row>
        <row r="861">
          <cell r="B861" t="str">
            <v>HAN1016</v>
          </cell>
          <cell r="C861" t="str">
            <v>HOÀNG THỊ QUYÊN</v>
          </cell>
          <cell r="D861" t="str">
            <v>Nữ</v>
          </cell>
          <cell r="E861" t="str">
            <v>29-01-1992</v>
          </cell>
          <cell r="F861" t="str">
            <v>034192005521</v>
          </cell>
          <cell r="G861" t="str">
            <v>19-12-2018</v>
          </cell>
          <cell r="H861" t="str">
            <v>Cục CS QLHC về TTXH</v>
          </cell>
        </row>
        <row r="862">
          <cell r="B862" t="str">
            <v>HAN1017</v>
          </cell>
          <cell r="C862" t="str">
            <v>PHẠM THỊ LỆ QUYÊN</v>
          </cell>
          <cell r="D862" t="str">
            <v>Nữ</v>
          </cell>
          <cell r="E862" t="str">
            <v>12-10-1987</v>
          </cell>
          <cell r="F862" t="str">
            <v>062187002614</v>
          </cell>
          <cell r="G862" t="str">
            <v>23-07-2021</v>
          </cell>
          <cell r="H862" t="str">
            <v>Cục CS QLHC về TTXH</v>
          </cell>
        </row>
        <row r="863">
          <cell r="B863" t="str">
            <v>HAN1018</v>
          </cell>
          <cell r="C863" t="str">
            <v>NGUYỄN THỊ QUYNH</v>
          </cell>
          <cell r="D863" t="str">
            <v>Nữ</v>
          </cell>
          <cell r="E863" t="str">
            <v>27-12-1992</v>
          </cell>
          <cell r="F863" t="str">
            <v>038192008979</v>
          </cell>
          <cell r="G863" t="str">
            <v>21-11-2022</v>
          </cell>
          <cell r="H863" t="str">
            <v>Cục CS QLHC về TTXH</v>
          </cell>
        </row>
        <row r="864">
          <cell r="B864" t="str">
            <v>HAN1019</v>
          </cell>
          <cell r="C864" t="str">
            <v>HÀ THỊ SEN</v>
          </cell>
          <cell r="D864" t="str">
            <v>Nữ</v>
          </cell>
          <cell r="E864" t="str">
            <v>26-10-1990</v>
          </cell>
          <cell r="F864" t="str">
            <v>026190002144</v>
          </cell>
          <cell r="G864" t="str">
            <v>22-11-2021</v>
          </cell>
          <cell r="H864" t="str">
            <v>Cục CS QLHC về TTXH</v>
          </cell>
        </row>
        <row r="865">
          <cell r="B865" t="str">
            <v>HAN1020</v>
          </cell>
          <cell r="C865" t="str">
            <v>NGUYỄN THỊ SỢI</v>
          </cell>
          <cell r="D865" t="str">
            <v>Nữ</v>
          </cell>
          <cell r="E865" t="str">
            <v>05-07-1981</v>
          </cell>
          <cell r="F865" t="str">
            <v>027181001969</v>
          </cell>
          <cell r="G865" t="str">
            <v>10-04-2021</v>
          </cell>
          <cell r="H865" t="str">
            <v>Cục CS QLHC về TTXH</v>
          </cell>
        </row>
        <row r="866">
          <cell r="B866" t="str">
            <v>HAN1022</v>
          </cell>
          <cell r="C866" t="str">
            <v>PHẠM TRÀNG SƠN</v>
          </cell>
          <cell r="D866" t="str">
            <v>Nam</v>
          </cell>
          <cell r="E866" t="str">
            <v>24-11-1994</v>
          </cell>
          <cell r="F866" t="str">
            <v>001094044364</v>
          </cell>
          <cell r="G866" t="str">
            <v>24-07-2021</v>
          </cell>
          <cell r="H866" t="str">
            <v>Cục CS QLHC về TTXH</v>
          </cell>
        </row>
        <row r="867">
          <cell r="B867" t="str">
            <v>HAN1024</v>
          </cell>
          <cell r="C867" t="str">
            <v>NGUYỄN THỊ TÂM</v>
          </cell>
          <cell r="D867" t="str">
            <v>Nữ</v>
          </cell>
          <cell r="E867" t="str">
            <v>18-09-1994</v>
          </cell>
          <cell r="F867" t="str">
            <v>001194024399</v>
          </cell>
          <cell r="G867" t="str">
            <v>25-04-2021</v>
          </cell>
          <cell r="H867" t="str">
            <v>Cục CS QLHC về TTXH</v>
          </cell>
        </row>
        <row r="868">
          <cell r="B868" t="str">
            <v>HAN1025</v>
          </cell>
          <cell r="C868" t="str">
            <v>PHẠM THỊ THANH TÂM</v>
          </cell>
          <cell r="D868" t="str">
            <v>Nữ</v>
          </cell>
          <cell r="E868" t="str">
            <v>26-06-1993</v>
          </cell>
          <cell r="F868" t="str">
            <v>036193020869</v>
          </cell>
          <cell r="G868" t="str">
            <v>13-06-2022</v>
          </cell>
          <cell r="H868" t="str">
            <v>Cục CS QLHC về TTXH</v>
          </cell>
        </row>
        <row r="869">
          <cell r="B869" t="str">
            <v>HAN1026</v>
          </cell>
          <cell r="C869" t="str">
            <v>ĐỖ THỊ THẮM</v>
          </cell>
          <cell r="D869" t="str">
            <v>Nữ</v>
          </cell>
          <cell r="E869" t="str">
            <v>21-03-1982</v>
          </cell>
          <cell r="F869" t="str">
            <v>038182031094</v>
          </cell>
          <cell r="G869" t="str">
            <v>05-01-2023</v>
          </cell>
          <cell r="H869" t="str">
            <v>Cục CS QLHC về TTXH</v>
          </cell>
        </row>
        <row r="870">
          <cell r="B870" t="str">
            <v>HAN1027</v>
          </cell>
          <cell r="C870" t="str">
            <v>CÔNG THỊ THẮM</v>
          </cell>
          <cell r="D870" t="str">
            <v>Nữ</v>
          </cell>
          <cell r="E870" t="str">
            <v>16-11-1980</v>
          </cell>
          <cell r="F870" t="str">
            <v>001180010207</v>
          </cell>
          <cell r="G870" t="str">
            <v>25-04-2021</v>
          </cell>
          <cell r="H870" t="str">
            <v>Cục CS QLHC về TTXH</v>
          </cell>
        </row>
        <row r="871">
          <cell r="B871" t="str">
            <v>HAN1028</v>
          </cell>
          <cell r="C871" t="str">
            <v>NGUYỄN THỊ THANH</v>
          </cell>
          <cell r="D871" t="str">
            <v>Nữ</v>
          </cell>
          <cell r="E871" t="str">
            <v>15-02-1983</v>
          </cell>
          <cell r="F871" t="str">
            <v>022183007757</v>
          </cell>
          <cell r="G871" t="str">
            <v>08-05-2021</v>
          </cell>
          <cell r="H871" t="str">
            <v>Cục CS QLHC về TTXH</v>
          </cell>
        </row>
        <row r="872">
          <cell r="B872" t="str">
            <v>HAN1029</v>
          </cell>
          <cell r="C872" t="str">
            <v>VŨ THỊ HÀ THANH</v>
          </cell>
          <cell r="D872" t="str">
            <v>Nữ</v>
          </cell>
          <cell r="E872" t="str">
            <v>02-06-1991</v>
          </cell>
          <cell r="F872" t="str">
            <v>036191013771</v>
          </cell>
          <cell r="G872" t="str">
            <v>13-08-2021</v>
          </cell>
          <cell r="H872" t="str">
            <v>Cục CS QLHC về TTXH</v>
          </cell>
        </row>
        <row r="873">
          <cell r="B873" t="str">
            <v>HAN1030</v>
          </cell>
          <cell r="C873" t="str">
            <v>TRẦN THỊ THANH</v>
          </cell>
          <cell r="D873" t="str">
            <v>Nữ</v>
          </cell>
          <cell r="E873" t="str">
            <v>22-12-1989</v>
          </cell>
          <cell r="F873" t="str">
            <v>027189000876</v>
          </cell>
          <cell r="G873" t="str">
            <v>23-10-2019</v>
          </cell>
          <cell r="H873" t="str">
            <v>Cục CS QLHC về TTXH</v>
          </cell>
        </row>
        <row r="874">
          <cell r="B874" t="str">
            <v>HAN1032</v>
          </cell>
          <cell r="C874" t="str">
            <v>TRƯƠNG CÔNG THÀNH</v>
          </cell>
          <cell r="D874" t="str">
            <v>Nam</v>
          </cell>
          <cell r="E874" t="str">
            <v>26-08-1994</v>
          </cell>
          <cell r="F874" t="str">
            <v>038094011964</v>
          </cell>
          <cell r="G874" t="str">
            <v>12-07-2021</v>
          </cell>
          <cell r="H874" t="str">
            <v>Cục CS QLHC về TTXH</v>
          </cell>
        </row>
        <row r="875">
          <cell r="B875" t="str">
            <v>HAN1033</v>
          </cell>
          <cell r="C875" t="str">
            <v>LÊ HOÀNG THU THẢO</v>
          </cell>
          <cell r="D875" t="str">
            <v>Nữ</v>
          </cell>
          <cell r="E875" t="str">
            <v>10-12-1995</v>
          </cell>
          <cell r="F875" t="str">
            <v>001195012807</v>
          </cell>
          <cell r="G875" t="str">
            <v>25-04-2021</v>
          </cell>
          <cell r="H875" t="str">
            <v>Cục CS QLHC về TTXH</v>
          </cell>
        </row>
        <row r="876">
          <cell r="B876" t="str">
            <v>HAN1034</v>
          </cell>
          <cell r="C876" t="str">
            <v>LÊ THỊ THẢO</v>
          </cell>
          <cell r="D876" t="str">
            <v>Nữ</v>
          </cell>
          <cell r="E876" t="str">
            <v>19-05-1987</v>
          </cell>
          <cell r="F876" t="str">
            <v>040187016715</v>
          </cell>
          <cell r="G876" t="str">
            <v>02-07-2021</v>
          </cell>
          <cell r="H876" t="str">
            <v>Cục CS QLHC về TTXH</v>
          </cell>
        </row>
        <row r="877">
          <cell r="B877" t="str">
            <v>HAN1035</v>
          </cell>
          <cell r="C877" t="str">
            <v>NGUYỄN BÍCH THẢO</v>
          </cell>
          <cell r="D877" t="str">
            <v>Nữ</v>
          </cell>
          <cell r="E877" t="str">
            <v>05-08-1984</v>
          </cell>
          <cell r="F877" t="str">
            <v>020184003667</v>
          </cell>
          <cell r="G877" t="str">
            <v>14-10-2022</v>
          </cell>
          <cell r="H877" t="str">
            <v>Cục CS QLHC về TTXH</v>
          </cell>
        </row>
        <row r="878">
          <cell r="B878" t="str">
            <v>HAN1036</v>
          </cell>
          <cell r="C878" t="str">
            <v>PHẠM THỊ MINH THẢO</v>
          </cell>
          <cell r="D878" t="str">
            <v>Nữ</v>
          </cell>
          <cell r="E878" t="str">
            <v>15-12-1978</v>
          </cell>
          <cell r="F878" t="str">
            <v>030178006054</v>
          </cell>
          <cell r="G878" t="str">
            <v>12-04-2019</v>
          </cell>
          <cell r="H878" t="str">
            <v>Cục CS QLHC về TTXH</v>
          </cell>
        </row>
        <row r="879">
          <cell r="B879" t="str">
            <v>HAN1037</v>
          </cell>
          <cell r="C879" t="str">
            <v>VŨ THỊ PHƯƠNG THẢO</v>
          </cell>
          <cell r="D879" t="str">
            <v>Nữ</v>
          </cell>
          <cell r="E879" t="str">
            <v>10-07-1989</v>
          </cell>
          <cell r="F879" t="str">
            <v>034189008538</v>
          </cell>
          <cell r="G879" t="str">
            <v>24-07-2021</v>
          </cell>
          <cell r="H879" t="str">
            <v>Cục CS QLHC về TTXH</v>
          </cell>
        </row>
        <row r="880">
          <cell r="B880" t="str">
            <v>HAN1038</v>
          </cell>
          <cell r="C880" t="str">
            <v>NGUYỄN PHƯƠNG THẢO</v>
          </cell>
          <cell r="D880" t="str">
            <v>Nữ</v>
          </cell>
          <cell r="E880" t="str">
            <v>22-07-1995</v>
          </cell>
          <cell r="F880" t="str">
            <v>036195005459</v>
          </cell>
          <cell r="G880" t="str">
            <v>05-04-2021</v>
          </cell>
          <cell r="H880" t="str">
            <v>Cục CS QLHC về TTXH</v>
          </cell>
        </row>
        <row r="881">
          <cell r="B881" t="str">
            <v>HAN1039</v>
          </cell>
          <cell r="C881" t="str">
            <v>HOÀNG THỊ THU THẢO</v>
          </cell>
          <cell r="D881" t="str">
            <v>Nữ</v>
          </cell>
          <cell r="E881" t="str">
            <v>26-11-1992</v>
          </cell>
          <cell r="F881" t="str">
            <v>019192002367</v>
          </cell>
          <cell r="G881" t="str">
            <v>10-11-2022</v>
          </cell>
          <cell r="H881" t="str">
            <v>Cục CS QLHC về TTXH</v>
          </cell>
        </row>
        <row r="882">
          <cell r="B882" t="str">
            <v>HAN1041</v>
          </cell>
          <cell r="C882" t="str">
            <v>NGUYỄN THỊ THẢO</v>
          </cell>
          <cell r="D882" t="str">
            <v>Nữ</v>
          </cell>
          <cell r="E882" t="str">
            <v>05-05-1991</v>
          </cell>
          <cell r="F882" t="str">
            <v>024191016076</v>
          </cell>
          <cell r="G882" t="str">
            <v>07-12-2022</v>
          </cell>
          <cell r="H882" t="str">
            <v>Cục CS QLHC về TTXH</v>
          </cell>
        </row>
        <row r="883">
          <cell r="B883" t="str">
            <v>HAN1042</v>
          </cell>
          <cell r="C883" t="str">
            <v>NGUYỄN THỊ THẢO</v>
          </cell>
          <cell r="D883" t="str">
            <v>Nữ</v>
          </cell>
          <cell r="E883" t="str">
            <v>20-11-1992</v>
          </cell>
          <cell r="F883" t="str">
            <v>027192002028</v>
          </cell>
          <cell r="G883" t="str">
            <v>10-04-2021</v>
          </cell>
          <cell r="H883" t="str">
            <v>Cục CS QLHC về TTXH</v>
          </cell>
        </row>
        <row r="884">
          <cell r="B884" t="str">
            <v>HAN1043</v>
          </cell>
          <cell r="C884" t="str">
            <v>ĐỖ THỊ PHƯƠNG THẢO</v>
          </cell>
          <cell r="D884" t="str">
            <v>Nữ</v>
          </cell>
          <cell r="E884" t="str">
            <v>01-06-1987</v>
          </cell>
          <cell r="F884" t="str">
            <v>001187011517</v>
          </cell>
          <cell r="G884" t="str">
            <v>10-07-2021</v>
          </cell>
          <cell r="H884" t="str">
            <v>Cục CS QLHC về TTXH</v>
          </cell>
        </row>
        <row r="885">
          <cell r="B885" t="str">
            <v>HAN1044</v>
          </cell>
          <cell r="C885" t="str">
            <v>ĐINH THỊ HƯƠNG THẢO</v>
          </cell>
          <cell r="D885" t="str">
            <v>Nữ</v>
          </cell>
          <cell r="E885" t="str">
            <v>18-01-1993</v>
          </cell>
          <cell r="F885" t="str">
            <v>038193043087</v>
          </cell>
          <cell r="G885" t="str">
            <v>19-08-2021</v>
          </cell>
          <cell r="H885" t="str">
            <v>Cục CS QLHC về TTXH</v>
          </cell>
        </row>
        <row r="886">
          <cell r="B886" t="str">
            <v>HAN1045</v>
          </cell>
          <cell r="C886" t="str">
            <v>ĐÀO THỊ THU THẢO</v>
          </cell>
          <cell r="D886" t="str">
            <v>Nữ</v>
          </cell>
          <cell r="E886" t="str">
            <v>13-11-1994</v>
          </cell>
          <cell r="F886" t="str">
            <v>001194036762</v>
          </cell>
          <cell r="G886" t="str">
            <v>10-07-2021</v>
          </cell>
          <cell r="H886" t="str">
            <v>Cục CS QLHC về TTXH</v>
          </cell>
        </row>
        <row r="887">
          <cell r="B887" t="str">
            <v>HAN1046</v>
          </cell>
          <cell r="C887" t="str">
            <v>HỒ VĂN THIÊM</v>
          </cell>
          <cell r="D887" t="str">
            <v>Nam</v>
          </cell>
          <cell r="E887" t="str">
            <v>12-08-1983</v>
          </cell>
          <cell r="F887" t="str">
            <v>042083015806</v>
          </cell>
          <cell r="G887" t="str">
            <v>26-08-2021</v>
          </cell>
          <cell r="H887" t="str">
            <v>Cục CS QLHC về TTXH</v>
          </cell>
        </row>
        <row r="888">
          <cell r="B888" t="str">
            <v>HAN1047</v>
          </cell>
          <cell r="C888" t="str">
            <v>NGUYỄN THỊ THÌN</v>
          </cell>
          <cell r="D888" t="str">
            <v>Nữ</v>
          </cell>
          <cell r="E888" t="str">
            <v>05-02-1988</v>
          </cell>
          <cell r="F888" t="str">
            <v>036188001599</v>
          </cell>
          <cell r="G888" t="str">
            <v>16-09-2021</v>
          </cell>
          <cell r="H888" t="str">
            <v>Cục CS QLHC về TTXH</v>
          </cell>
        </row>
        <row r="889">
          <cell r="B889" t="str">
            <v>HAN1048</v>
          </cell>
          <cell r="C889" t="str">
            <v>PHẠM THỊ THƠ</v>
          </cell>
          <cell r="D889" t="str">
            <v>Nữ</v>
          </cell>
          <cell r="E889" t="str">
            <v>25-07-1986</v>
          </cell>
          <cell r="F889" t="str">
            <v>038186016566</v>
          </cell>
          <cell r="G889" t="str">
            <v>11-08-2021</v>
          </cell>
          <cell r="H889" t="str">
            <v>Cục CS QLHC về TTXH</v>
          </cell>
        </row>
        <row r="890">
          <cell r="B890" t="str">
            <v>HAN1049</v>
          </cell>
          <cell r="C890" t="str">
            <v>ĐẶNG THỊ CHÂU THOA</v>
          </cell>
          <cell r="D890" t="str">
            <v>Nữ</v>
          </cell>
          <cell r="E890" t="str">
            <v>13-05-1992</v>
          </cell>
          <cell r="F890" t="str">
            <v>183817045</v>
          </cell>
          <cell r="G890" t="str">
            <v>21-06-2019</v>
          </cell>
          <cell r="H890" t="str">
            <v>CA tỉnh Hà Tĩnh</v>
          </cell>
        </row>
        <row r="891">
          <cell r="B891" t="str">
            <v>HAN1050</v>
          </cell>
          <cell r="C891" t="str">
            <v>NGUYỄN THỊ KIM THOA</v>
          </cell>
          <cell r="D891" t="str">
            <v>Nữ</v>
          </cell>
          <cell r="E891" t="str">
            <v>30-12-1986</v>
          </cell>
          <cell r="F891" t="str">
            <v>031186006923</v>
          </cell>
          <cell r="G891" t="str">
            <v>10-04-2021</v>
          </cell>
          <cell r="H891" t="str">
            <v>Cục CS QLHC về TTXH</v>
          </cell>
        </row>
        <row r="892">
          <cell r="B892" t="str">
            <v>HAN1051</v>
          </cell>
          <cell r="C892" t="str">
            <v>NGUYỄN THỊ THOA</v>
          </cell>
          <cell r="D892" t="str">
            <v>Nữ</v>
          </cell>
          <cell r="E892" t="str">
            <v>11-09-1993</v>
          </cell>
          <cell r="F892" t="str">
            <v>001193044183</v>
          </cell>
          <cell r="G892" t="str">
            <v>10-05-2021</v>
          </cell>
          <cell r="H892" t="str">
            <v>Cục CS QLHC về TTXH</v>
          </cell>
        </row>
        <row r="893">
          <cell r="B893" t="str">
            <v>HAN1052</v>
          </cell>
          <cell r="C893" t="str">
            <v>NGUYỄN THỊ THƠM</v>
          </cell>
          <cell r="D893" t="str">
            <v>Nữ</v>
          </cell>
          <cell r="E893" t="str">
            <v>17-09-1989</v>
          </cell>
          <cell r="F893" t="str">
            <v>030189002610</v>
          </cell>
          <cell r="G893" t="str">
            <v>10-07-2021</v>
          </cell>
          <cell r="H893" t="str">
            <v>Cục CS QLHC về TTXH</v>
          </cell>
        </row>
        <row r="894">
          <cell r="B894" t="str">
            <v>HAN1053</v>
          </cell>
          <cell r="C894" t="str">
            <v>LÊ THỊ THƠM</v>
          </cell>
          <cell r="D894" t="str">
            <v>Nữ</v>
          </cell>
          <cell r="E894" t="str">
            <v>04-04-1985</v>
          </cell>
          <cell r="F894" t="str">
            <v>038185011585</v>
          </cell>
          <cell r="G894" t="str">
            <v>05-04-2018</v>
          </cell>
          <cell r="H894" t="str">
            <v>Cục CS ĐKQL CT và DLQG về DC</v>
          </cell>
        </row>
        <row r="895">
          <cell r="B895" t="str">
            <v>HAN1054</v>
          </cell>
          <cell r="C895" t="str">
            <v>PHẠM THỊ THƠM</v>
          </cell>
          <cell r="D895" t="str">
            <v>Nữ</v>
          </cell>
          <cell r="E895" t="str">
            <v>15-08-1994</v>
          </cell>
          <cell r="F895" t="str">
            <v>035194010207</v>
          </cell>
          <cell r="G895" t="str">
            <v>13-08-2021</v>
          </cell>
          <cell r="H895" t="str">
            <v>Cục CS QLHC về TTXH</v>
          </cell>
        </row>
        <row r="896">
          <cell r="B896" t="str">
            <v>HAN1055</v>
          </cell>
          <cell r="C896" t="str">
            <v>NGUYỄN THỊ THƠM</v>
          </cell>
          <cell r="D896" t="str">
            <v>Nữ</v>
          </cell>
          <cell r="E896" t="str">
            <v>18-04-1983</v>
          </cell>
          <cell r="F896" t="str">
            <v>038183000255</v>
          </cell>
          <cell r="G896" t="str">
            <v>08-12-2021</v>
          </cell>
          <cell r="H896" t="str">
            <v>Cục CS QLHC về TTXH</v>
          </cell>
        </row>
        <row r="897">
          <cell r="B897" t="str">
            <v>HAN1056</v>
          </cell>
          <cell r="C897" t="str">
            <v>LÊ THỊ THU</v>
          </cell>
          <cell r="D897" t="str">
            <v>Nữ</v>
          </cell>
          <cell r="E897" t="str">
            <v>10-02-1991</v>
          </cell>
          <cell r="F897" t="str">
            <v>038191027604</v>
          </cell>
          <cell r="G897" t="str">
            <v>21-07-2022</v>
          </cell>
          <cell r="H897" t="str">
            <v>Cục CS QLHC về TTXH</v>
          </cell>
        </row>
        <row r="898">
          <cell r="B898" t="str">
            <v>HAN1057</v>
          </cell>
          <cell r="C898" t="str">
            <v>TRẦN THỊ THU</v>
          </cell>
          <cell r="D898" t="str">
            <v>Nữ</v>
          </cell>
          <cell r="E898" t="str">
            <v>09-05-1987</v>
          </cell>
          <cell r="F898" t="str">
            <v>001187036711</v>
          </cell>
          <cell r="G898" t="str">
            <v>19-04-2021</v>
          </cell>
          <cell r="H898" t="str">
            <v>Cục CS QLHC về TTXH</v>
          </cell>
        </row>
        <row r="899">
          <cell r="B899" t="str">
            <v>HAN1058</v>
          </cell>
          <cell r="C899" t="str">
            <v>NGUYỄN THỊ THU</v>
          </cell>
          <cell r="D899" t="str">
            <v>Nữ</v>
          </cell>
          <cell r="E899" t="str">
            <v>22-01-1988</v>
          </cell>
          <cell r="F899" t="str">
            <v>040188000858</v>
          </cell>
          <cell r="G899" t="str">
            <v>18-07-2017</v>
          </cell>
          <cell r="H899" t="str">
            <v>Cục CS ĐKQL CT và DLQG về DC</v>
          </cell>
        </row>
        <row r="900">
          <cell r="B900" t="str">
            <v>HAN1059</v>
          </cell>
          <cell r="C900" t="str">
            <v>NGUYỄN THỊ LỆ THU</v>
          </cell>
          <cell r="D900" t="str">
            <v>Nữ</v>
          </cell>
          <cell r="E900" t="str">
            <v>12-05-1981</v>
          </cell>
          <cell r="F900" t="str">
            <v>001181016665</v>
          </cell>
          <cell r="G900" t="str">
            <v>25-04-2021</v>
          </cell>
          <cell r="H900" t="str">
            <v>Cục CS QLHC về TTXH</v>
          </cell>
        </row>
        <row r="901">
          <cell r="B901" t="str">
            <v>HAN1060</v>
          </cell>
          <cell r="C901" t="str">
            <v>HOÀNG NGỌC THU</v>
          </cell>
          <cell r="D901" t="str">
            <v>Nữ</v>
          </cell>
          <cell r="E901" t="str">
            <v>14-12-1988</v>
          </cell>
          <cell r="F901" t="str">
            <v>001188015458</v>
          </cell>
          <cell r="G901" t="str">
            <v>26-04-2022</v>
          </cell>
          <cell r="H901" t="str">
            <v>Cục CS QLHC về TTXH</v>
          </cell>
        </row>
        <row r="902">
          <cell r="B902" t="str">
            <v>HAN1061</v>
          </cell>
          <cell r="C902" t="str">
            <v>NGUYỄN THỊ HỒNG THU</v>
          </cell>
          <cell r="D902" t="str">
            <v>Nữ</v>
          </cell>
          <cell r="E902" t="str">
            <v>22-03-1980</v>
          </cell>
          <cell r="F902" t="str">
            <v>038180014869</v>
          </cell>
          <cell r="G902" t="str">
            <v>21-04-2021</v>
          </cell>
          <cell r="H902" t="str">
            <v>Cục CS QLHC về TTXH</v>
          </cell>
        </row>
        <row r="903">
          <cell r="B903" t="str">
            <v>HAN1063</v>
          </cell>
          <cell r="C903" t="str">
            <v>PHẠM MINH THUẬN</v>
          </cell>
          <cell r="D903" t="str">
            <v>Nữ</v>
          </cell>
          <cell r="E903" t="str">
            <v>29-12-1990</v>
          </cell>
          <cell r="F903" t="str">
            <v>001190058418</v>
          </cell>
          <cell r="G903" t="str">
            <v>22-11-2021</v>
          </cell>
          <cell r="H903" t="str">
            <v>Cục CS QLHC về TTXH</v>
          </cell>
        </row>
        <row r="904">
          <cell r="B904" t="str">
            <v>HAN1064</v>
          </cell>
          <cell r="C904" t="str">
            <v>NGUYỄN MINH THUẬN</v>
          </cell>
          <cell r="D904" t="str">
            <v>Nữ</v>
          </cell>
          <cell r="E904" t="str">
            <v>24-07-1983</v>
          </cell>
          <cell r="F904" t="str">
            <v>026183002067</v>
          </cell>
          <cell r="G904" t="str">
            <v>14-09-2021</v>
          </cell>
          <cell r="H904" t="str">
            <v>Cục CS QLHC về TTXH</v>
          </cell>
        </row>
        <row r="905">
          <cell r="B905" t="str">
            <v>HAN1065</v>
          </cell>
          <cell r="C905" t="str">
            <v>NGÔ THANH THƯƠNG</v>
          </cell>
          <cell r="D905" t="str">
            <v>Nữ</v>
          </cell>
          <cell r="E905" t="str">
            <v>30-11-1991</v>
          </cell>
          <cell r="F905" t="str">
            <v>024191002150</v>
          </cell>
          <cell r="G905" t="str">
            <v>08-04-2021</v>
          </cell>
          <cell r="H905" t="str">
            <v>Cục CS QLHC về TTXH</v>
          </cell>
        </row>
        <row r="906">
          <cell r="B906" t="str">
            <v>HAN1066</v>
          </cell>
          <cell r="C906" t="str">
            <v>ĐOÀN THỊ THUÝ</v>
          </cell>
          <cell r="D906" t="str">
            <v>Nữ</v>
          </cell>
          <cell r="E906" t="str">
            <v>04-10-1990</v>
          </cell>
          <cell r="F906" t="str">
            <v>033190006977</v>
          </cell>
          <cell r="G906" t="str">
            <v>23-03-2021</v>
          </cell>
          <cell r="H906" t="str">
            <v>Cục CS QLHC về TTXH</v>
          </cell>
        </row>
        <row r="907">
          <cell r="B907" t="str">
            <v>HAN1067</v>
          </cell>
          <cell r="C907" t="str">
            <v>NGUYỄN THANH THUỶ</v>
          </cell>
          <cell r="D907" t="str">
            <v>Nữ</v>
          </cell>
          <cell r="E907" t="str">
            <v>22-05-1985</v>
          </cell>
          <cell r="F907" t="str">
            <v>030185007281</v>
          </cell>
          <cell r="G907" t="str">
            <v>14-07-2022</v>
          </cell>
          <cell r="H907" t="str">
            <v>Cục CS QLHC về TTXH</v>
          </cell>
        </row>
        <row r="908">
          <cell r="B908" t="str">
            <v>HAN1068</v>
          </cell>
          <cell r="C908" t="str">
            <v>NGUYỄN THỊ THANH THÚY</v>
          </cell>
          <cell r="D908" t="str">
            <v>Nữ</v>
          </cell>
          <cell r="E908" t="str">
            <v>09-05-1986</v>
          </cell>
          <cell r="F908" t="str">
            <v>019186009174</v>
          </cell>
          <cell r="G908" t="str">
            <v>14-10-2022</v>
          </cell>
          <cell r="H908" t="str">
            <v>Cục CS QLHC về TTXH</v>
          </cell>
        </row>
        <row r="909">
          <cell r="B909" t="str">
            <v>HAN1069</v>
          </cell>
          <cell r="C909" t="str">
            <v>NGUYỄN THỊ THÚY</v>
          </cell>
          <cell r="D909" t="str">
            <v>Nữ</v>
          </cell>
          <cell r="E909" t="str">
            <v>12-07-1991</v>
          </cell>
          <cell r="F909" t="str">
            <v>038191016954</v>
          </cell>
          <cell r="G909" t="str">
            <v>30-10-2020</v>
          </cell>
          <cell r="H909" t="str">
            <v>Cục CS QLHC về TTXH</v>
          </cell>
        </row>
        <row r="910">
          <cell r="B910" t="str">
            <v>HAN1070</v>
          </cell>
          <cell r="C910" t="str">
            <v>NGUYỄN KIM THÚY</v>
          </cell>
          <cell r="D910" t="str">
            <v>Nữ</v>
          </cell>
          <cell r="E910" t="str">
            <v>03-07-1994</v>
          </cell>
          <cell r="F910" t="str">
            <v>001194020845</v>
          </cell>
          <cell r="G910" t="str">
            <v>21-04-2021</v>
          </cell>
          <cell r="H910" t="str">
            <v>Cục CS QLHC về TTXH</v>
          </cell>
        </row>
        <row r="911">
          <cell r="B911" t="str">
            <v>HAN1071</v>
          </cell>
          <cell r="C911" t="str">
            <v>VŨ THỊ THÚY</v>
          </cell>
          <cell r="D911" t="str">
            <v>Nữ</v>
          </cell>
          <cell r="E911" t="str">
            <v>20-10-1990</v>
          </cell>
          <cell r="F911" t="str">
            <v>035190004721</v>
          </cell>
          <cell r="G911" t="str">
            <v>10-07-2021</v>
          </cell>
          <cell r="H911" t="str">
            <v>Cục CS QLHC về TTXH</v>
          </cell>
        </row>
        <row r="912">
          <cell r="B912" t="str">
            <v>HAN1072</v>
          </cell>
          <cell r="C912" t="str">
            <v>NGUYỄN THỊ THÚY</v>
          </cell>
          <cell r="D912" t="str">
            <v>Nữ</v>
          </cell>
          <cell r="E912" t="str">
            <v>21-09-1989</v>
          </cell>
          <cell r="F912" t="str">
            <v>034189001662</v>
          </cell>
          <cell r="G912" t="str">
            <v>06-09-2021</v>
          </cell>
          <cell r="H912" t="str">
            <v>Cục CS QLHC về TTXH</v>
          </cell>
        </row>
        <row r="913">
          <cell r="B913" t="str">
            <v>HAN1073</v>
          </cell>
          <cell r="C913" t="str">
            <v>NGÔ THỊ THÙY</v>
          </cell>
          <cell r="D913" t="str">
            <v>Nữ</v>
          </cell>
          <cell r="E913" t="str">
            <v>05-10-1988</v>
          </cell>
          <cell r="F913" t="str">
            <v>027188007342</v>
          </cell>
          <cell r="G913" t="str">
            <v>16-01-2022</v>
          </cell>
          <cell r="H913" t="str">
            <v>Cục CS QLHC về TTXH</v>
          </cell>
        </row>
        <row r="914">
          <cell r="B914" t="str">
            <v>HAN1074</v>
          </cell>
          <cell r="C914" t="str">
            <v>LÊ THỊ THANH THỦY</v>
          </cell>
          <cell r="D914" t="str">
            <v>Nữ</v>
          </cell>
          <cell r="E914" t="str">
            <v>27-09-1979</v>
          </cell>
          <cell r="F914" t="str">
            <v>001179005671</v>
          </cell>
          <cell r="G914" t="str">
            <v>21-05-2015</v>
          </cell>
          <cell r="H914" t="str">
            <v>Cục CS ĐKQL CT và DLQG về DC</v>
          </cell>
        </row>
        <row r="915">
          <cell r="B915" t="str">
            <v>HAN1075</v>
          </cell>
          <cell r="C915" t="str">
            <v>PHẠM THỊ THANH THỦY</v>
          </cell>
          <cell r="D915" t="str">
            <v>Nữ</v>
          </cell>
          <cell r="E915" t="str">
            <v>13-03-1986</v>
          </cell>
          <cell r="F915" t="str">
            <v>033186014747</v>
          </cell>
          <cell r="G915" t="str">
            <v>11-08-2021</v>
          </cell>
          <cell r="H915" t="str">
            <v>Cục CS QLHC về TTXH</v>
          </cell>
        </row>
        <row r="916">
          <cell r="B916" t="str">
            <v>HAN1076</v>
          </cell>
          <cell r="C916" t="str">
            <v>NGUYỄN THỊ THỦY</v>
          </cell>
          <cell r="D916" t="str">
            <v>Nữ</v>
          </cell>
          <cell r="E916" t="str">
            <v>05-10-1991</v>
          </cell>
          <cell r="F916" t="str">
            <v>001191006799</v>
          </cell>
          <cell r="G916" t="str">
            <v>10-05-2021</v>
          </cell>
          <cell r="H916" t="str">
            <v>Cục CS QLHC về TTXH</v>
          </cell>
        </row>
        <row r="917">
          <cell r="B917" t="str">
            <v>HAN1077</v>
          </cell>
          <cell r="C917" t="str">
            <v>LÊ THỊ THỦY</v>
          </cell>
          <cell r="D917" t="str">
            <v>Nữ</v>
          </cell>
          <cell r="E917" t="str">
            <v>28-08-1990</v>
          </cell>
          <cell r="F917" t="str">
            <v>038190003619</v>
          </cell>
          <cell r="G917" t="str">
            <v>06-01-2017</v>
          </cell>
          <cell r="H917" t="str">
            <v>Cục CS ĐKQL CT và DLQG về DC</v>
          </cell>
        </row>
        <row r="918">
          <cell r="B918" t="str">
            <v>HAN1079</v>
          </cell>
          <cell r="C918" t="str">
            <v>LÊ THỊ BÍCH THỦY</v>
          </cell>
          <cell r="D918" t="str">
            <v>Nữ</v>
          </cell>
          <cell r="E918" t="str">
            <v>05-02-1982</v>
          </cell>
          <cell r="F918" t="str">
            <v>034182009025</v>
          </cell>
          <cell r="G918" t="str">
            <v>13-04-2021</v>
          </cell>
          <cell r="H918" t="str">
            <v>Cục CS QLHC về TTXH</v>
          </cell>
        </row>
        <row r="919">
          <cell r="B919" t="str">
            <v>HAN1080</v>
          </cell>
          <cell r="C919" t="str">
            <v>BÁ THỊ THU THỦY</v>
          </cell>
          <cell r="D919" t="str">
            <v>Nữ</v>
          </cell>
          <cell r="E919" t="str">
            <v>25-04-1985</v>
          </cell>
          <cell r="F919" t="str">
            <v>001185010933</v>
          </cell>
          <cell r="G919" t="str">
            <v>25-04-2021</v>
          </cell>
          <cell r="H919" t="str">
            <v>Cục CS QLHC về TTXH</v>
          </cell>
        </row>
        <row r="920">
          <cell r="B920" t="str">
            <v>HAN1081</v>
          </cell>
          <cell r="C920" t="str">
            <v>THÀNH THU THỦY</v>
          </cell>
          <cell r="D920" t="str">
            <v>Nữ</v>
          </cell>
          <cell r="E920" t="str">
            <v>01-03-1992</v>
          </cell>
          <cell r="F920" t="str">
            <v>004192003999</v>
          </cell>
          <cell r="G920" t="str">
            <v>12-03-2022</v>
          </cell>
          <cell r="H920" t="str">
            <v>Cục CS QLHC về TTXH</v>
          </cell>
        </row>
        <row r="921">
          <cell r="B921" t="str">
            <v>HAN1082</v>
          </cell>
          <cell r="C921" t="str">
            <v>PHAN THỊ THỦY</v>
          </cell>
          <cell r="D921" t="str">
            <v>Nữ</v>
          </cell>
          <cell r="E921" t="str">
            <v>30-06-1980</v>
          </cell>
          <cell r="F921" t="str">
            <v>040180003952</v>
          </cell>
          <cell r="G921" t="str">
            <v>05-04-2021</v>
          </cell>
          <cell r="H921" t="str">
            <v>Cục CS QLHC về TTXH</v>
          </cell>
        </row>
        <row r="922">
          <cell r="B922" t="str">
            <v>HAN1083</v>
          </cell>
          <cell r="C922" t="str">
            <v>CHU THỊ THỦY</v>
          </cell>
          <cell r="D922" t="str">
            <v>Nữ</v>
          </cell>
          <cell r="E922" t="str">
            <v>07-03-1977</v>
          </cell>
          <cell r="F922" t="str">
            <v>004177000029</v>
          </cell>
          <cell r="G922" t="str">
            <v>02-12-2022</v>
          </cell>
          <cell r="H922" t="str">
            <v>Cục CS QLHC về TTXH</v>
          </cell>
        </row>
        <row r="923">
          <cell r="B923" t="str">
            <v>HAN1084</v>
          </cell>
          <cell r="C923" t="str">
            <v>ĐẬU THỦY TIÊN</v>
          </cell>
          <cell r="D923" t="str">
            <v>Nữ</v>
          </cell>
          <cell r="E923" t="str">
            <v>26-05-1982</v>
          </cell>
          <cell r="F923" t="str">
            <v>042182012090</v>
          </cell>
          <cell r="G923" t="str">
            <v>15-12-2021</v>
          </cell>
          <cell r="H923" t="str">
            <v>Cục CS QLHC về TTXH</v>
          </cell>
        </row>
        <row r="924">
          <cell r="B924" t="str">
            <v>HAN1085</v>
          </cell>
          <cell r="C924" t="str">
            <v>NGUYỄN VĂN TIẾN</v>
          </cell>
          <cell r="D924" t="str">
            <v>Nam</v>
          </cell>
          <cell r="E924" t="str">
            <v>11-03-1989</v>
          </cell>
          <cell r="F924" t="str">
            <v>038089003362</v>
          </cell>
          <cell r="G924" t="str">
            <v>16-11-2021</v>
          </cell>
          <cell r="H924" t="str">
            <v>Cục CS QLHC về TTXH</v>
          </cell>
        </row>
        <row r="925">
          <cell r="B925" t="str">
            <v>HAN1086</v>
          </cell>
          <cell r="C925" t="str">
            <v>PHAN THỊ THANH TRÀ</v>
          </cell>
          <cell r="D925" t="str">
            <v>Nữ</v>
          </cell>
          <cell r="E925" t="str">
            <v>09-02-1994</v>
          </cell>
          <cell r="F925" t="str">
            <v>040194015889</v>
          </cell>
          <cell r="G925" t="str">
            <v>20-12-2021</v>
          </cell>
          <cell r="H925" t="str">
            <v>Cục CS QLHC về TTXH</v>
          </cell>
        </row>
        <row r="926">
          <cell r="B926" t="str">
            <v>HAN1087</v>
          </cell>
          <cell r="C926" t="str">
            <v>VŨ THỊ TUYẾT TRANG</v>
          </cell>
          <cell r="D926" t="str">
            <v>Nữ</v>
          </cell>
          <cell r="E926" t="str">
            <v>27-10-1986</v>
          </cell>
          <cell r="F926" t="str">
            <v>037186008018</v>
          </cell>
          <cell r="G926" t="str">
            <v>01-05-2021</v>
          </cell>
          <cell r="H926" t="str">
            <v>Cục CS QLHC về TTXH</v>
          </cell>
        </row>
        <row r="927">
          <cell r="B927" t="str">
            <v>HAN1088</v>
          </cell>
          <cell r="C927" t="str">
            <v>TRẦN THỊ THU TRANG</v>
          </cell>
          <cell r="D927" t="str">
            <v>Nữ</v>
          </cell>
          <cell r="E927" t="str">
            <v>29-04-1982</v>
          </cell>
          <cell r="F927" t="str">
            <v>035182000071</v>
          </cell>
          <cell r="G927" t="str">
            <v>10-05-2021</v>
          </cell>
          <cell r="H927" t="str">
            <v>Cục CS QLHC về TTXH</v>
          </cell>
        </row>
        <row r="928">
          <cell r="B928" t="str">
            <v>HAN1089</v>
          </cell>
          <cell r="C928" t="str">
            <v>LÊ THỊ TRANG</v>
          </cell>
          <cell r="D928" t="str">
            <v>Nữ</v>
          </cell>
          <cell r="E928" t="str">
            <v>02-09-1997</v>
          </cell>
          <cell r="F928" t="str">
            <v>038197009958</v>
          </cell>
          <cell r="G928" t="str">
            <v>04-07-2022</v>
          </cell>
          <cell r="H928" t="str">
            <v>Cục CS QLHC về TTXH</v>
          </cell>
        </row>
        <row r="929">
          <cell r="B929" t="str">
            <v>HAN1090</v>
          </cell>
          <cell r="C929" t="str">
            <v>BÙI THỊ HUYỀN TRANG</v>
          </cell>
          <cell r="D929" t="str">
            <v>Nữ</v>
          </cell>
          <cell r="E929" t="str">
            <v>07-09-1989</v>
          </cell>
          <cell r="F929" t="str">
            <v>015189000311</v>
          </cell>
          <cell r="G929" t="str">
            <v>10-07-2021</v>
          </cell>
          <cell r="H929" t="str">
            <v>Cục CS QLHC về TTXH</v>
          </cell>
        </row>
        <row r="930">
          <cell r="B930" t="str">
            <v>HAN1091</v>
          </cell>
          <cell r="C930" t="str">
            <v>ĐÀO THỊ TRANG</v>
          </cell>
          <cell r="D930" t="str">
            <v>Nữ</v>
          </cell>
          <cell r="E930" t="str">
            <v>12-12-1986</v>
          </cell>
          <cell r="F930" t="str">
            <v>033186001366</v>
          </cell>
          <cell r="G930" t="str">
            <v>10-05-2021</v>
          </cell>
          <cell r="H930" t="str">
            <v>Cục CS QLHC về TTXH</v>
          </cell>
        </row>
        <row r="931">
          <cell r="B931" t="str">
            <v>HAN1092</v>
          </cell>
          <cell r="C931" t="str">
            <v>BÙI THỊ TRANG</v>
          </cell>
          <cell r="D931" t="str">
            <v>Nữ</v>
          </cell>
          <cell r="E931" t="str">
            <v>01-10-1992</v>
          </cell>
          <cell r="F931" t="str">
            <v>151845688</v>
          </cell>
          <cell r="G931" t="str">
            <v>19-02-2014</v>
          </cell>
          <cell r="H931" t="str">
            <v>CA tỉnh Thái Bình</v>
          </cell>
        </row>
        <row r="932">
          <cell r="B932" t="str">
            <v>HAN1093</v>
          </cell>
          <cell r="C932" t="str">
            <v>ĐỐ THỊ THU TRANG</v>
          </cell>
          <cell r="D932" t="str">
            <v>Nữ</v>
          </cell>
          <cell r="E932" t="str">
            <v>10-08-1983</v>
          </cell>
          <cell r="F932" t="str">
            <v>024183000549</v>
          </cell>
          <cell r="G932" t="str">
            <v>30-05-2021</v>
          </cell>
          <cell r="H932" t="str">
            <v>Cục CS QLHC về TTXH</v>
          </cell>
        </row>
        <row r="933">
          <cell r="B933" t="str">
            <v>HAN1094</v>
          </cell>
          <cell r="C933" t="str">
            <v>NGUYỄN THỊ HUYỀN TRANG</v>
          </cell>
          <cell r="D933" t="str">
            <v>Nữ</v>
          </cell>
          <cell r="E933" t="str">
            <v>12-01-1986</v>
          </cell>
          <cell r="F933" t="str">
            <v>001186038170</v>
          </cell>
          <cell r="G933" t="str">
            <v>19-04-2021</v>
          </cell>
          <cell r="H933" t="str">
            <v>Cục CS QLHC về TTXH</v>
          </cell>
        </row>
        <row r="934">
          <cell r="B934" t="str">
            <v>HAN1096</v>
          </cell>
          <cell r="C934" t="str">
            <v>NGUYỄN THỊ THU TRANG</v>
          </cell>
          <cell r="D934" t="str">
            <v>Nữ</v>
          </cell>
          <cell r="E934" t="str">
            <v>27-07-1990</v>
          </cell>
          <cell r="F934" t="str">
            <v>027190004375</v>
          </cell>
          <cell r="G934" t="str">
            <v>22-04-2021</v>
          </cell>
          <cell r="H934" t="str">
            <v>Cục CS QLHC về TTXH</v>
          </cell>
        </row>
        <row r="935">
          <cell r="B935" t="str">
            <v>HAN1097</v>
          </cell>
          <cell r="C935" t="str">
            <v>NGHIÊM THỊ HUYỀN TRANG</v>
          </cell>
          <cell r="D935" t="str">
            <v>Nữ</v>
          </cell>
          <cell r="E935" t="str">
            <v>23-09-1994</v>
          </cell>
          <cell r="F935" t="str">
            <v>001194032189</v>
          </cell>
          <cell r="G935" t="str">
            <v>10-07-2021</v>
          </cell>
          <cell r="H935" t="str">
            <v>Cục CS QLHC về TTXH</v>
          </cell>
        </row>
        <row r="936">
          <cell r="B936" t="str">
            <v>HAN1098</v>
          </cell>
          <cell r="C936" t="str">
            <v>TRẦN QUỲNH TRANG</v>
          </cell>
          <cell r="D936" t="str">
            <v>Nữ</v>
          </cell>
          <cell r="E936" t="str">
            <v>13-05-1984</v>
          </cell>
          <cell r="F936" t="str">
            <v>182487356</v>
          </cell>
          <cell r="G936" t="str">
            <v>05-02-2009</v>
          </cell>
          <cell r="H936" t="str">
            <v>CA tỉnh Nghệ An</v>
          </cell>
        </row>
        <row r="937">
          <cell r="B937" t="str">
            <v>HAN1099</v>
          </cell>
          <cell r="C937" t="str">
            <v>ĐÀO THỊ THU TRANG</v>
          </cell>
          <cell r="D937" t="str">
            <v>Nữ</v>
          </cell>
          <cell r="E937" t="str">
            <v>30-10-1977</v>
          </cell>
          <cell r="F937" t="str">
            <v>001177013974</v>
          </cell>
          <cell r="G937" t="str">
            <v>08-12-2021</v>
          </cell>
          <cell r="H937" t="str">
            <v>Cục CS QLHC về TTXH</v>
          </cell>
        </row>
        <row r="938">
          <cell r="B938" t="str">
            <v>HAN1100</v>
          </cell>
          <cell r="C938" t="str">
            <v>PHÍ THỊ THU TRANG</v>
          </cell>
          <cell r="D938" t="str">
            <v>Nữ</v>
          </cell>
          <cell r="E938" t="str">
            <v>06-01-1995</v>
          </cell>
          <cell r="F938" t="str">
            <v>152070247</v>
          </cell>
          <cell r="G938" t="str">
            <v>24-05-2013</v>
          </cell>
          <cell r="H938" t="str">
            <v>CA tỉnh Thái Bình</v>
          </cell>
        </row>
        <row r="939">
          <cell r="B939" t="str">
            <v>HAN1101</v>
          </cell>
          <cell r="C939" t="str">
            <v>NGUYỄN THỊ HÀ TRANG</v>
          </cell>
          <cell r="D939" t="str">
            <v>Nữ</v>
          </cell>
          <cell r="E939" t="str">
            <v>19-03-1989</v>
          </cell>
          <cell r="F939" t="str">
            <v>040189001780</v>
          </cell>
          <cell r="G939" t="str">
            <v>15-10-2019</v>
          </cell>
          <cell r="H939" t="str">
            <v>Cục CS QLHC về TTXH</v>
          </cell>
        </row>
        <row r="940">
          <cell r="B940" t="str">
            <v>HAN1102</v>
          </cell>
          <cell r="C940" t="str">
            <v>ĐỖ THẢO TRANG</v>
          </cell>
          <cell r="D940" t="str">
            <v>Nữ</v>
          </cell>
          <cell r="E940" t="str">
            <v>11-07-1993</v>
          </cell>
          <cell r="F940" t="str">
            <v>037193008788</v>
          </cell>
          <cell r="G940" t="str">
            <v>19-09-2021</v>
          </cell>
          <cell r="H940" t="str">
            <v>Cục CS QLHC về TTXH</v>
          </cell>
        </row>
        <row r="941">
          <cell r="B941" t="str">
            <v>HAN1104</v>
          </cell>
          <cell r="C941" t="str">
            <v>THÂN LINH TRANG</v>
          </cell>
          <cell r="D941" t="str">
            <v>Nữ</v>
          </cell>
          <cell r="E941" t="str">
            <v>07-12-1994</v>
          </cell>
          <cell r="F941" t="str">
            <v>024194002261</v>
          </cell>
          <cell r="G941" t="str">
            <v>25-04-2021</v>
          </cell>
          <cell r="H941" t="str">
            <v>Cục CS QLHC về TTXH</v>
          </cell>
        </row>
        <row r="942">
          <cell r="B942" t="str">
            <v>HAN1105</v>
          </cell>
          <cell r="C942" t="str">
            <v>HOÀNG THỊ THU TRANG</v>
          </cell>
          <cell r="D942" t="str">
            <v>Nữ</v>
          </cell>
          <cell r="E942" t="str">
            <v>28-08-1991</v>
          </cell>
          <cell r="F942" t="str">
            <v>036191007049</v>
          </cell>
          <cell r="G942" t="str">
            <v>20-09-2019</v>
          </cell>
          <cell r="H942" t="str">
            <v>Cục CS QLHC về TTXH</v>
          </cell>
        </row>
        <row r="943">
          <cell r="B943" t="str">
            <v>HAN1106</v>
          </cell>
          <cell r="C943" t="str">
            <v>DƯƠNG TUYẾT TRINH</v>
          </cell>
          <cell r="D943" t="str">
            <v>Nữ</v>
          </cell>
          <cell r="E943" t="str">
            <v>19-09-1980</v>
          </cell>
          <cell r="F943" t="str">
            <v>001180001085</v>
          </cell>
          <cell r="G943" t="str">
            <v>10-07-2021</v>
          </cell>
          <cell r="H943" t="str">
            <v>Cục CS QLHC về TTXH</v>
          </cell>
        </row>
        <row r="944">
          <cell r="B944" t="str">
            <v>HAN1107</v>
          </cell>
          <cell r="C944" t="str">
            <v>DƯƠNG TẤN TRUNG</v>
          </cell>
          <cell r="D944" t="str">
            <v>Nam</v>
          </cell>
          <cell r="E944" t="str">
            <v>02-01-1990</v>
          </cell>
          <cell r="F944" t="str">
            <v>049090016103</v>
          </cell>
          <cell r="G944" t="str">
            <v>04-03-2022</v>
          </cell>
          <cell r="H944" t="str">
            <v>Cục CS QLHC về TTXH</v>
          </cell>
        </row>
        <row r="945">
          <cell r="B945" t="str">
            <v>HAN1108</v>
          </cell>
          <cell r="C945" t="str">
            <v>NGUYỄN VĂN TRƯỞNG</v>
          </cell>
          <cell r="D945" t="str">
            <v>Nam</v>
          </cell>
          <cell r="E945" t="str">
            <v>18-05-1993</v>
          </cell>
          <cell r="F945" t="str">
            <v>030093004559</v>
          </cell>
          <cell r="G945" t="str">
            <v>06-09-2021</v>
          </cell>
          <cell r="H945" t="str">
            <v>Cục CS QLHC về TTXH</v>
          </cell>
        </row>
        <row r="946">
          <cell r="B946" t="str">
            <v>HAN1109</v>
          </cell>
          <cell r="C946" t="str">
            <v>NGUYỄN THANH TÙNG</v>
          </cell>
          <cell r="D946" t="str">
            <v>Nam</v>
          </cell>
          <cell r="E946" t="str">
            <v>20-10-1978</v>
          </cell>
          <cell r="F946" t="str">
            <v>049078020663</v>
          </cell>
          <cell r="G946" t="str">
            <v>28-06-2021</v>
          </cell>
          <cell r="H946" t="str">
            <v>Cục CS QLHC về TTXH</v>
          </cell>
        </row>
        <row r="947">
          <cell r="B947" t="str">
            <v>HAN1111</v>
          </cell>
          <cell r="C947" t="str">
            <v>HOÀNG THỊ TUYẾT</v>
          </cell>
          <cell r="D947" t="str">
            <v>Nữ</v>
          </cell>
          <cell r="E947" t="str">
            <v>01-07-1985</v>
          </cell>
          <cell r="F947" t="str">
            <v>035185003021</v>
          </cell>
          <cell r="G947" t="str">
            <v>19-09-2021</v>
          </cell>
          <cell r="H947" t="str">
            <v>Cục CS QLHC về TTXH</v>
          </cell>
        </row>
        <row r="948">
          <cell r="B948" t="str">
            <v>HAN1113</v>
          </cell>
          <cell r="C948" t="str">
            <v>ĐOÀN THỊ TUYẾT</v>
          </cell>
          <cell r="D948" t="str">
            <v>Nữ</v>
          </cell>
          <cell r="E948" t="str">
            <v>22-05-1986</v>
          </cell>
          <cell r="F948" t="str">
            <v>001186026663</v>
          </cell>
          <cell r="G948" t="str">
            <v>10-07-2021</v>
          </cell>
          <cell r="H948" t="str">
            <v>Cục CS QLHC về TTXH</v>
          </cell>
        </row>
        <row r="949">
          <cell r="B949" t="str">
            <v>HAN1115</v>
          </cell>
          <cell r="C949" t="str">
            <v>ĐỖ THỊ VÂN</v>
          </cell>
          <cell r="D949" t="str">
            <v>Nữ</v>
          </cell>
          <cell r="E949" t="str">
            <v>29-09-1990</v>
          </cell>
          <cell r="F949" t="str">
            <v>001190017460</v>
          </cell>
          <cell r="G949" t="str">
            <v>27-08-2022</v>
          </cell>
          <cell r="H949" t="str">
            <v>Cục CS QLHC về TTXH</v>
          </cell>
        </row>
        <row r="950">
          <cell r="B950" t="str">
            <v>HAN1116</v>
          </cell>
          <cell r="C950" t="str">
            <v>VŨ THỊ THANH VÂN</v>
          </cell>
          <cell r="D950" t="str">
            <v>Nữ</v>
          </cell>
          <cell r="E950" t="str">
            <v>10-12-1992</v>
          </cell>
          <cell r="F950" t="str">
            <v>025192006320</v>
          </cell>
          <cell r="G950" t="str">
            <v>12-08-2021</v>
          </cell>
          <cell r="H950" t="str">
            <v>Cục CS QLHC về TTXH</v>
          </cell>
        </row>
        <row r="951">
          <cell r="B951" t="str">
            <v>HAN1117</v>
          </cell>
          <cell r="C951" t="str">
            <v>VŨ THỊ VÂN</v>
          </cell>
          <cell r="D951" t="str">
            <v>Nữ</v>
          </cell>
          <cell r="E951" t="str">
            <v>06-01-1984</v>
          </cell>
          <cell r="F951" t="str">
            <v>035184011329</v>
          </cell>
          <cell r="G951" t="str">
            <v>18-09-2022</v>
          </cell>
          <cell r="H951" t="str">
            <v>Cục CS QLHC về TTXH</v>
          </cell>
        </row>
        <row r="952">
          <cell r="B952" t="str">
            <v>HAN1118</v>
          </cell>
          <cell r="C952" t="str">
            <v>VŨ CÔNG VĂN</v>
          </cell>
          <cell r="D952" t="str">
            <v>Nam</v>
          </cell>
          <cell r="E952" t="str">
            <v>19-09-1996</v>
          </cell>
          <cell r="F952" t="str">
            <v>024096009109</v>
          </cell>
          <cell r="G952" t="str">
            <v>03-12-2022</v>
          </cell>
          <cell r="H952" t="str">
            <v>Cục CS QLHC về TTXH</v>
          </cell>
        </row>
        <row r="953">
          <cell r="B953" t="str">
            <v>HAN1120</v>
          </cell>
          <cell r="C953" t="str">
            <v>PHẠM ĐẮC VĨNH</v>
          </cell>
          <cell r="D953" t="str">
            <v>Nam</v>
          </cell>
          <cell r="E953" t="str">
            <v>10-08-1987</v>
          </cell>
          <cell r="F953" t="str">
            <v>049087000737</v>
          </cell>
          <cell r="G953" t="str">
            <v>07-04-2021</v>
          </cell>
          <cell r="H953" t="str">
            <v>Cục CS QLHC về TTXH</v>
          </cell>
        </row>
        <row r="954">
          <cell r="B954" t="str">
            <v>HAN1121</v>
          </cell>
          <cell r="C954" t="str">
            <v>ĐỖ THỊ XUÂN</v>
          </cell>
          <cell r="D954" t="str">
            <v>Nữ</v>
          </cell>
          <cell r="E954" t="str">
            <v>21-02-1986</v>
          </cell>
          <cell r="F954" t="str">
            <v>038186037834</v>
          </cell>
          <cell r="G954" t="str">
            <v>12-09-2022</v>
          </cell>
          <cell r="H954" t="str">
            <v>Cục CS QLHC về TTXH</v>
          </cell>
        </row>
        <row r="955">
          <cell r="B955" t="str">
            <v>HAN1122</v>
          </cell>
          <cell r="C955" t="str">
            <v>ĐỖ THỊ XUÂN</v>
          </cell>
          <cell r="D955" t="str">
            <v>Nữ</v>
          </cell>
          <cell r="E955" t="str">
            <v>19-11-1990</v>
          </cell>
          <cell r="F955" t="str">
            <v>034190009418</v>
          </cell>
          <cell r="G955" t="str">
            <v>15-10-2019</v>
          </cell>
          <cell r="H955" t="str">
            <v>Cục CS QLHC về TTXH</v>
          </cell>
        </row>
        <row r="956">
          <cell r="B956" t="str">
            <v>HAN1125</v>
          </cell>
          <cell r="C956" t="str">
            <v>NGUYỄN THỊ YẾN</v>
          </cell>
          <cell r="D956" t="str">
            <v>Nữ</v>
          </cell>
          <cell r="E956" t="str">
            <v>10-01-1986</v>
          </cell>
          <cell r="F956" t="str">
            <v>030186011354</v>
          </cell>
          <cell r="G956" t="str">
            <v>22-12-2021</v>
          </cell>
          <cell r="H956" t="str">
            <v>Cục CS QLHC về TTXH</v>
          </cell>
        </row>
        <row r="957">
          <cell r="B957" t="str">
            <v>HAN1126</v>
          </cell>
          <cell r="C957" t="str">
            <v>BÙI THỊ HẢI YẾN</v>
          </cell>
          <cell r="D957" t="str">
            <v>Nữ</v>
          </cell>
          <cell r="E957" t="str">
            <v>23-09-1982</v>
          </cell>
          <cell r="F957" t="str">
            <v>145915170</v>
          </cell>
          <cell r="G957" t="str">
            <v>21-01-2015</v>
          </cell>
          <cell r="H957" t="str">
            <v>CA tỉnh Hưng Yên</v>
          </cell>
        </row>
        <row r="958">
          <cell r="B958" t="str">
            <v>HAN1127</v>
          </cell>
          <cell r="C958" t="str">
            <v>NGUYỄN THỊ YẾN</v>
          </cell>
          <cell r="D958" t="str">
            <v>Nữ</v>
          </cell>
          <cell r="E958" t="str">
            <v>18-10-1988</v>
          </cell>
          <cell r="F958" t="str">
            <v>030188004547</v>
          </cell>
          <cell r="G958" t="str">
            <v>04-04-2018</v>
          </cell>
          <cell r="H958" t="str">
            <v>Cục CS ĐKQL CT và DLQG về DC</v>
          </cell>
        </row>
        <row r="959">
          <cell r="B959" t="str">
            <v>HAN1128</v>
          </cell>
          <cell r="C959" t="str">
            <v>LÊ THỊ YẾN</v>
          </cell>
          <cell r="D959" t="str">
            <v>Nữ</v>
          </cell>
          <cell r="E959" t="str">
            <v>08-04-1993</v>
          </cell>
          <cell r="F959" t="str">
            <v>174142801</v>
          </cell>
          <cell r="G959" t="str">
            <v>29-03-2010</v>
          </cell>
          <cell r="H959" t="str">
            <v>CA tỉnh Thanh Hoá</v>
          </cell>
        </row>
        <row r="960">
          <cell r="B960" t="str">
            <v>HAN1129</v>
          </cell>
          <cell r="C960" t="str">
            <v>VŨ HẢI YẾN</v>
          </cell>
          <cell r="D960" t="str">
            <v>Nữ</v>
          </cell>
          <cell r="E960" t="str">
            <v>30-08-1982</v>
          </cell>
          <cell r="F960" t="str">
            <v>038182029825</v>
          </cell>
          <cell r="G960" t="str">
            <v>09-05-2021</v>
          </cell>
          <cell r="H960" t="str">
            <v>Cục CS QLHC về TTXH</v>
          </cell>
        </row>
        <row r="961">
          <cell r="B961" t="str">
            <v>HAN1130</v>
          </cell>
          <cell r="C961" t="str">
            <v>NGUYỄN THỊ NGỌC ANH</v>
          </cell>
          <cell r="D961" t="str">
            <v>Nữ</v>
          </cell>
          <cell r="E961" t="str">
            <v>02-06-1991</v>
          </cell>
          <cell r="F961" t="str">
            <v>030191000436</v>
          </cell>
          <cell r="G961" t="str">
            <v>10-05-2021</v>
          </cell>
          <cell r="H961" t="str">
            <v>Cục CS QLHC về TTXH</v>
          </cell>
        </row>
        <row r="962">
          <cell r="B962" t="str">
            <v>HAN1131</v>
          </cell>
          <cell r="C962" t="str">
            <v>LÊ THỊ VÂN ANH</v>
          </cell>
          <cell r="D962" t="str">
            <v>Nữ</v>
          </cell>
          <cell r="E962" t="str">
            <v>28-10-1995</v>
          </cell>
          <cell r="F962" t="str">
            <v>017177767</v>
          </cell>
          <cell r="G962" t="str">
            <v>07-05-2010</v>
          </cell>
          <cell r="H962" t="str">
            <v>CA Tp Hà Nội</v>
          </cell>
        </row>
        <row r="963">
          <cell r="B963" t="str">
            <v>HAN1132</v>
          </cell>
          <cell r="C963" t="str">
            <v>NGUYỄN THỊ NGỌC ANH</v>
          </cell>
          <cell r="D963" t="str">
            <v>Nữ</v>
          </cell>
          <cell r="E963" t="str">
            <v>06-11-1988</v>
          </cell>
          <cell r="F963" t="str">
            <v>042188020947</v>
          </cell>
          <cell r="G963" t="str">
            <v>22-12-2021</v>
          </cell>
          <cell r="H963" t="str">
            <v>Cục CS QLHC về TTXH</v>
          </cell>
        </row>
        <row r="964">
          <cell r="B964" t="str">
            <v>HAN1133</v>
          </cell>
          <cell r="C964" t="str">
            <v>DƯƠNG THỊ LAN ANH</v>
          </cell>
          <cell r="D964" t="str">
            <v>Nữ</v>
          </cell>
          <cell r="E964" t="str">
            <v>19-09-1989</v>
          </cell>
          <cell r="F964" t="str">
            <v>034189001094</v>
          </cell>
          <cell r="G964" t="str">
            <v>28-05-2019</v>
          </cell>
          <cell r="H964" t="str">
            <v>Cục CS QLHC về TTXH</v>
          </cell>
        </row>
        <row r="965">
          <cell r="B965" t="str">
            <v>HAN1134</v>
          </cell>
          <cell r="C965" t="str">
            <v>NGUYỄN THỊ VÂN ANH</v>
          </cell>
          <cell r="D965" t="str">
            <v>Nữ</v>
          </cell>
          <cell r="E965" t="str">
            <v>12-12-1988</v>
          </cell>
          <cell r="F965" t="str">
            <v>040188038018</v>
          </cell>
          <cell r="G965" t="str">
            <v>11-08-2021</v>
          </cell>
          <cell r="H965" t="str">
            <v>Cục CS QLHC về TTXH</v>
          </cell>
        </row>
        <row r="966">
          <cell r="B966" t="str">
            <v>HAN1136</v>
          </cell>
          <cell r="C966" t="str">
            <v>AN THỊ TÚ ANH</v>
          </cell>
          <cell r="D966" t="str">
            <v>Nữ</v>
          </cell>
          <cell r="E966" t="str">
            <v>18-06-1990</v>
          </cell>
          <cell r="F966" t="str">
            <v>030190002724</v>
          </cell>
          <cell r="G966" t="str">
            <v>28-07-2017</v>
          </cell>
          <cell r="H966" t="str">
            <v>Cục CS ĐKQL CT và DLQG về DC</v>
          </cell>
        </row>
        <row r="967">
          <cell r="B967" t="str">
            <v>HAN1137</v>
          </cell>
          <cell r="C967" t="str">
            <v>NGUYỄN THỊ LAN ANH</v>
          </cell>
          <cell r="D967" t="str">
            <v>Nữ</v>
          </cell>
          <cell r="E967" t="str">
            <v>29-07-1991</v>
          </cell>
          <cell r="F967" t="str">
            <v>001191021791</v>
          </cell>
          <cell r="G967" t="str">
            <v>22-11-2021</v>
          </cell>
          <cell r="H967" t="str">
            <v>Cục CS QLHC về TTXH</v>
          </cell>
        </row>
        <row r="968">
          <cell r="B968" t="str">
            <v>HAN1138</v>
          </cell>
          <cell r="C968" t="str">
            <v>NGUYỄN THỊ NGỌC ÁNH</v>
          </cell>
          <cell r="D968" t="str">
            <v>Nữ</v>
          </cell>
          <cell r="E968" t="str">
            <v>18-02-1996</v>
          </cell>
          <cell r="F968" t="str">
            <v>036196017694</v>
          </cell>
          <cell r="G968" t="str">
            <v>21-01-2023</v>
          </cell>
          <cell r="H968" t="str">
            <v>Cục CS QLHC về TTXH</v>
          </cell>
        </row>
        <row r="969">
          <cell r="B969" t="str">
            <v>HAN1139</v>
          </cell>
          <cell r="C969" t="str">
            <v>NGUYỄN THỊ BÍCH</v>
          </cell>
          <cell r="D969" t="str">
            <v>Nữ</v>
          </cell>
          <cell r="E969" t="str">
            <v>14-04-1991</v>
          </cell>
          <cell r="F969" t="str">
            <v>027191013685</v>
          </cell>
          <cell r="G969" t="str">
            <v>10-07-2021</v>
          </cell>
          <cell r="H969" t="str">
            <v>Cục CS QLHC về TTXH</v>
          </cell>
        </row>
        <row r="970">
          <cell r="B970" t="str">
            <v>HAN1141</v>
          </cell>
          <cell r="C970" t="str">
            <v>NGUYỄN THỊ BÌNH</v>
          </cell>
          <cell r="D970" t="str">
            <v>Nữ</v>
          </cell>
          <cell r="E970" t="str">
            <v>02-10-1990</v>
          </cell>
          <cell r="F970" t="str">
            <v>026190016640</v>
          </cell>
          <cell r="G970" t="str">
            <v>10-07-2022</v>
          </cell>
          <cell r="H970" t="str">
            <v>Cục CS QLHC về TTXH</v>
          </cell>
        </row>
        <row r="971">
          <cell r="B971" t="str">
            <v>HAN1143</v>
          </cell>
          <cell r="C971" t="str">
            <v>LÊ THỊ DÂN</v>
          </cell>
          <cell r="D971" t="str">
            <v>Nữ</v>
          </cell>
          <cell r="E971" t="str">
            <v>18-02-1992</v>
          </cell>
          <cell r="F971" t="str">
            <v>017130513</v>
          </cell>
          <cell r="G971" t="str">
            <v>11-07-2012</v>
          </cell>
          <cell r="H971" t="str">
            <v>CA Tp Hà Nội</v>
          </cell>
        </row>
        <row r="972">
          <cell r="B972" t="str">
            <v>HAN1145</v>
          </cell>
          <cell r="C972" t="str">
            <v>TẠ TRUNG ĐỨC</v>
          </cell>
          <cell r="D972" t="str">
            <v>Nam</v>
          </cell>
          <cell r="E972" t="str">
            <v>03-04-1991</v>
          </cell>
          <cell r="F972" t="str">
            <v>070912845</v>
          </cell>
          <cell r="G972" t="str">
            <v>03-09-2012</v>
          </cell>
          <cell r="H972" t="str">
            <v>CA tỉnh Tuyên Quang</v>
          </cell>
        </row>
        <row r="973">
          <cell r="B973" t="str">
            <v>HAN1146</v>
          </cell>
          <cell r="C973" t="str">
            <v>NGUYỄN THỊ KIM DUNG</v>
          </cell>
          <cell r="D973" t="str">
            <v>Nữ</v>
          </cell>
          <cell r="E973" t="str">
            <v>11-06-1996</v>
          </cell>
          <cell r="F973" t="str">
            <v>034196008921</v>
          </cell>
          <cell r="G973" t="str">
            <v>23-08-2021</v>
          </cell>
          <cell r="H973" t="str">
            <v>Cục CS QLHC về TTXH</v>
          </cell>
        </row>
        <row r="974">
          <cell r="B974" t="str">
            <v>HAN1147</v>
          </cell>
          <cell r="C974" t="str">
            <v>PHẠM TRUNG DŨNG</v>
          </cell>
          <cell r="D974" t="str">
            <v>Nam</v>
          </cell>
          <cell r="E974" t="str">
            <v>23-04-1992</v>
          </cell>
          <cell r="F974" t="str">
            <v>031092015876</v>
          </cell>
          <cell r="G974" t="str">
            <v>05-04-2022</v>
          </cell>
          <cell r="H974" t="str">
            <v>Cục CS QLHC về TTXH</v>
          </cell>
        </row>
        <row r="975">
          <cell r="B975" t="str">
            <v>HAN1148</v>
          </cell>
          <cell r="C975" t="str">
            <v>NGUYỄN THỊ DUYÊN</v>
          </cell>
          <cell r="D975" t="str">
            <v>Nữ</v>
          </cell>
          <cell r="E975" t="str">
            <v>08-01-1985</v>
          </cell>
          <cell r="F975" t="str">
            <v>025185000441</v>
          </cell>
          <cell r="G975" t="str">
            <v>10-05-2021</v>
          </cell>
          <cell r="H975" t="str">
            <v>Cục CS QLHC về TTXH</v>
          </cell>
        </row>
        <row r="976">
          <cell r="B976" t="str">
            <v>HAN1149</v>
          </cell>
          <cell r="C976" t="str">
            <v>NGUYỄN THỊ THU GIANG</v>
          </cell>
          <cell r="D976" t="str">
            <v>Nữ</v>
          </cell>
          <cell r="E976" t="str">
            <v>10-06-1996</v>
          </cell>
          <cell r="F976" t="str">
            <v>001196024145</v>
          </cell>
          <cell r="G976" t="str">
            <v>27-04-2021</v>
          </cell>
          <cell r="H976" t="str">
            <v>Cục CS QLHC về TTXH</v>
          </cell>
        </row>
        <row r="977">
          <cell r="B977" t="str">
            <v>HAN1150</v>
          </cell>
          <cell r="C977" t="str">
            <v>ĐẶNG THỊ THANH HÀ</v>
          </cell>
          <cell r="D977" t="str">
            <v>Nữ</v>
          </cell>
          <cell r="E977" t="str">
            <v>15-12-1981</v>
          </cell>
          <cell r="F977" t="str">
            <v>025181013118</v>
          </cell>
          <cell r="G977" t="str">
            <v>12-08-2021</v>
          </cell>
          <cell r="H977" t="str">
            <v>Cục CS QLHC về TTXH</v>
          </cell>
        </row>
        <row r="978">
          <cell r="B978" t="str">
            <v>HAN1151</v>
          </cell>
          <cell r="C978" t="str">
            <v>NGUYỄN THU HÀ</v>
          </cell>
          <cell r="D978" t="str">
            <v>Nữ</v>
          </cell>
          <cell r="E978" t="str">
            <v>20-12-1981</v>
          </cell>
          <cell r="F978" t="str">
            <v>027181005039</v>
          </cell>
          <cell r="G978" t="str">
            <v>10-05-2021</v>
          </cell>
          <cell r="H978" t="str">
            <v>Cục CS QLHC về TTXH</v>
          </cell>
        </row>
        <row r="979">
          <cell r="B979" t="str">
            <v>HAN1152</v>
          </cell>
          <cell r="C979" t="str">
            <v>AN THỊ HẢI</v>
          </cell>
          <cell r="D979" t="str">
            <v>Nữ</v>
          </cell>
          <cell r="E979" t="str">
            <v>06-11-1990</v>
          </cell>
          <cell r="F979" t="str">
            <v>030190007890</v>
          </cell>
          <cell r="G979" t="str">
            <v>09-01-2022</v>
          </cell>
          <cell r="H979" t="str">
            <v>Cục CS QLHC về TTXH</v>
          </cell>
        </row>
        <row r="980">
          <cell r="B980" t="str">
            <v>HAN1153</v>
          </cell>
          <cell r="C980" t="str">
            <v>NGUYỄN THU HẰNG</v>
          </cell>
          <cell r="D980" t="str">
            <v>Nữ</v>
          </cell>
          <cell r="E980" t="str">
            <v>28-02-1990</v>
          </cell>
          <cell r="F980" t="str">
            <v>027190002806</v>
          </cell>
          <cell r="G980" t="str">
            <v>14-04-2021</v>
          </cell>
          <cell r="H980" t="str">
            <v>Cục CS QLHC về TTXH</v>
          </cell>
        </row>
        <row r="981">
          <cell r="B981" t="str">
            <v>HAN1154</v>
          </cell>
          <cell r="C981" t="str">
            <v>NGUYỄN THỊ THU HẰNG</v>
          </cell>
          <cell r="D981" t="str">
            <v>Nữ</v>
          </cell>
          <cell r="E981" t="str">
            <v>25-07-1990</v>
          </cell>
          <cell r="F981" t="str">
            <v>001190036640</v>
          </cell>
          <cell r="G981" t="str">
            <v>29-04-2021</v>
          </cell>
          <cell r="H981" t="str">
            <v>Cục CS QLHC về TTXH</v>
          </cell>
        </row>
        <row r="982">
          <cell r="B982" t="str">
            <v>HAN1155</v>
          </cell>
          <cell r="C982" t="str">
            <v>NGUYỄN THỊ THANH HẰNG</v>
          </cell>
          <cell r="D982" t="str">
            <v>Nữ</v>
          </cell>
          <cell r="E982" t="str">
            <v>15-05-1991</v>
          </cell>
          <cell r="F982" t="str">
            <v>037191001236</v>
          </cell>
          <cell r="G982" t="str">
            <v>14-08-2021</v>
          </cell>
          <cell r="H982" t="str">
            <v>Cục CS QLHC về TTXH</v>
          </cell>
        </row>
        <row r="983">
          <cell r="B983" t="str">
            <v>HAN1156</v>
          </cell>
          <cell r="C983" t="str">
            <v>TRẦN THỊ THÚY HẰNG</v>
          </cell>
          <cell r="D983" t="str">
            <v>Nữ</v>
          </cell>
          <cell r="E983" t="str">
            <v>14-05-1990</v>
          </cell>
          <cell r="F983" t="str">
            <v>037190003911</v>
          </cell>
          <cell r="G983" t="str">
            <v>11-11-2022</v>
          </cell>
          <cell r="H983" t="str">
            <v>Cục CS QLHC về TTXH</v>
          </cell>
        </row>
        <row r="984">
          <cell r="B984" t="str">
            <v>HAN1157</v>
          </cell>
          <cell r="C984" t="str">
            <v>LÊ THỊ HẰNG</v>
          </cell>
          <cell r="D984" t="str">
            <v>Nữ</v>
          </cell>
          <cell r="E984" t="str">
            <v>30-08-1991</v>
          </cell>
          <cell r="F984" t="str">
            <v>030191005201</v>
          </cell>
          <cell r="G984" t="str">
            <v>16-09-2019</v>
          </cell>
          <cell r="H984" t="str">
            <v>Cục CS QLHC về TTXH</v>
          </cell>
        </row>
        <row r="985">
          <cell r="B985" t="str">
            <v>HAN1158</v>
          </cell>
          <cell r="C985" t="str">
            <v>ĐỖ THỊ THU HẰNG</v>
          </cell>
          <cell r="D985" t="str">
            <v>Nữ</v>
          </cell>
          <cell r="E985" t="str">
            <v>05-10-1996</v>
          </cell>
          <cell r="F985" t="str">
            <v>033196002070</v>
          </cell>
          <cell r="G985" t="str">
            <v>17-06-2022</v>
          </cell>
          <cell r="H985" t="str">
            <v>Cục CS QLHC về TTXH</v>
          </cell>
        </row>
        <row r="986">
          <cell r="B986" t="str">
            <v>HAN1159</v>
          </cell>
          <cell r="C986" t="str">
            <v>DƯƠNG BÍCH HẠNH</v>
          </cell>
          <cell r="D986" t="str">
            <v>Nữ</v>
          </cell>
          <cell r="E986" t="str">
            <v>06-04-1988</v>
          </cell>
          <cell r="F986" t="str">
            <v>001188005919</v>
          </cell>
          <cell r="G986" t="str">
            <v>08-01-2016</v>
          </cell>
          <cell r="H986" t="str">
            <v>Cục CS ĐKQL CT và DLQG về DC</v>
          </cell>
        </row>
        <row r="987">
          <cell r="B987" t="str">
            <v>HAN1160</v>
          </cell>
          <cell r="C987" t="str">
            <v>ĐẶNG THÚY HẠNH</v>
          </cell>
          <cell r="D987" t="str">
            <v>Nữ</v>
          </cell>
          <cell r="E987" t="str">
            <v>24-11-1995</v>
          </cell>
          <cell r="F987" t="str">
            <v>013458029</v>
          </cell>
          <cell r="G987" t="str">
            <v>11-08-2011</v>
          </cell>
          <cell r="H987" t="str">
            <v>CA Tp Hà Nội</v>
          </cell>
        </row>
        <row r="988">
          <cell r="B988" t="str">
            <v>HAN1161</v>
          </cell>
          <cell r="C988" t="str">
            <v>NGUYỄN THỊ HẠNH</v>
          </cell>
          <cell r="D988" t="str">
            <v>Nữ</v>
          </cell>
          <cell r="E988" t="str">
            <v>25-09-1990</v>
          </cell>
          <cell r="F988" t="str">
            <v>033190001071</v>
          </cell>
          <cell r="G988" t="str">
            <v>04-05-2021</v>
          </cell>
          <cell r="H988" t="str">
            <v>Cục CS QLHC về TTXH</v>
          </cell>
        </row>
        <row r="989">
          <cell r="B989" t="str">
            <v>HAN1162</v>
          </cell>
          <cell r="C989" t="str">
            <v>NGUYỄN THỊ MỸ HẠNH</v>
          </cell>
          <cell r="D989" t="str">
            <v>Nữ</v>
          </cell>
          <cell r="E989" t="str">
            <v>02-11-1989</v>
          </cell>
          <cell r="F989" t="str">
            <v>040189027959</v>
          </cell>
          <cell r="G989" t="str">
            <v>10-05-2021</v>
          </cell>
          <cell r="H989" t="str">
            <v>Cục CS QLHC về TTXH</v>
          </cell>
        </row>
        <row r="990">
          <cell r="B990" t="str">
            <v>HAN1163</v>
          </cell>
          <cell r="C990" t="str">
            <v>LÊ THÚY HẠNH</v>
          </cell>
          <cell r="D990" t="str">
            <v>Nữ</v>
          </cell>
          <cell r="E990" t="str">
            <v>28-05-1993</v>
          </cell>
          <cell r="F990" t="str">
            <v>015193000907</v>
          </cell>
          <cell r="G990" t="str">
            <v>16-04-2021</v>
          </cell>
          <cell r="H990" t="str">
            <v>Cục CS QLHC về TTXH</v>
          </cell>
        </row>
        <row r="991">
          <cell r="B991" t="str">
            <v>HAN1164</v>
          </cell>
          <cell r="C991" t="str">
            <v>ĐẶNG THỊ HẢO</v>
          </cell>
          <cell r="D991" t="str">
            <v>Nữ</v>
          </cell>
          <cell r="E991" t="str">
            <v>07-01-1991</v>
          </cell>
          <cell r="F991" t="str">
            <v>035191004386</v>
          </cell>
          <cell r="G991" t="str">
            <v>04-04-2021</v>
          </cell>
          <cell r="H991" t="str">
            <v>Cục CS QLHC về TTXH</v>
          </cell>
        </row>
        <row r="992">
          <cell r="B992" t="str">
            <v>HAN1165</v>
          </cell>
          <cell r="C992" t="str">
            <v>NGUYỄN THỊ HIỀN</v>
          </cell>
          <cell r="D992" t="str">
            <v>Nữ</v>
          </cell>
          <cell r="E992" t="str">
            <v>30-10-1996</v>
          </cell>
          <cell r="F992" t="str">
            <v>024196007419</v>
          </cell>
          <cell r="G992" t="str">
            <v>09-05-2021</v>
          </cell>
          <cell r="H992" t="str">
            <v>Cục CS QLHC về TTXH</v>
          </cell>
        </row>
        <row r="993">
          <cell r="B993" t="str">
            <v>HAN1166</v>
          </cell>
          <cell r="C993" t="str">
            <v>LÊ THỊ HIỀN</v>
          </cell>
          <cell r="D993" t="str">
            <v>Nữ</v>
          </cell>
          <cell r="E993" t="str">
            <v>02-06-1988</v>
          </cell>
          <cell r="F993" t="str">
            <v>038188044381</v>
          </cell>
          <cell r="G993" t="str">
            <v>04-12-2021</v>
          </cell>
          <cell r="H993" t="str">
            <v>Cục CS QLHC về TTXH</v>
          </cell>
        </row>
        <row r="994">
          <cell r="B994" t="str">
            <v>HAN1167</v>
          </cell>
          <cell r="C994" t="str">
            <v>PHẠM THỊ HIỀN</v>
          </cell>
          <cell r="D994" t="str">
            <v>Nữ</v>
          </cell>
          <cell r="E994" t="str">
            <v>13-02-1995</v>
          </cell>
          <cell r="F994" t="str">
            <v>036195004748</v>
          </cell>
          <cell r="G994" t="str">
            <v>10-07-2021</v>
          </cell>
          <cell r="H994" t="str">
            <v>Cục CS QLHC về TTXH</v>
          </cell>
        </row>
        <row r="995">
          <cell r="B995" t="str">
            <v>HAN1168</v>
          </cell>
          <cell r="C995" t="str">
            <v>TRẦN THỊ HOA</v>
          </cell>
          <cell r="D995" t="str">
            <v>Nữ</v>
          </cell>
          <cell r="E995" t="str">
            <v>15-11-1990</v>
          </cell>
          <cell r="F995" t="str">
            <v>030190024034</v>
          </cell>
          <cell r="G995" t="str">
            <v>08-05-2022</v>
          </cell>
          <cell r="H995" t="str">
            <v>Cục CS QLHC về TTXH</v>
          </cell>
        </row>
        <row r="996">
          <cell r="B996" t="str">
            <v>HAN1169</v>
          </cell>
          <cell r="C996" t="str">
            <v>ĐINH THỊ THU HOÀ</v>
          </cell>
          <cell r="D996" t="str">
            <v>Nữ</v>
          </cell>
          <cell r="E996" t="str">
            <v>12-08-1982</v>
          </cell>
          <cell r="F996" t="str">
            <v>034182001380</v>
          </cell>
          <cell r="G996" t="str">
            <v>25-04-2021</v>
          </cell>
          <cell r="H996" t="str">
            <v>Cục CS QLHC về TTXH</v>
          </cell>
        </row>
        <row r="997">
          <cell r="B997" t="str">
            <v>HAN1170</v>
          </cell>
          <cell r="C997" t="str">
            <v>HOÀNG THỊ HOÀN</v>
          </cell>
          <cell r="D997" t="str">
            <v>Nữ</v>
          </cell>
          <cell r="E997" t="str">
            <v>16-10-1987</v>
          </cell>
          <cell r="F997" t="str">
            <v>038187023125</v>
          </cell>
          <cell r="G997" t="str">
            <v>14-04-2021</v>
          </cell>
          <cell r="H997" t="str">
            <v>Cục CS QLHC về TTXH</v>
          </cell>
        </row>
        <row r="998">
          <cell r="B998" t="str">
            <v>HAN1172</v>
          </cell>
          <cell r="C998" t="str">
            <v>NGUYỄN THỊ HỢP</v>
          </cell>
          <cell r="D998" t="str">
            <v>Nữ</v>
          </cell>
          <cell r="E998" t="str">
            <v>28-09-1989</v>
          </cell>
          <cell r="F998" t="str">
            <v>112255766</v>
          </cell>
          <cell r="G998" t="str">
            <v>06-03-2012</v>
          </cell>
          <cell r="H998" t="str">
            <v>CA Tp Hà Nội</v>
          </cell>
        </row>
        <row r="999">
          <cell r="B999" t="str">
            <v>HAN1173</v>
          </cell>
          <cell r="C999" t="str">
            <v>VŨ THỊ HỒNG HUỆ</v>
          </cell>
          <cell r="D999" t="str">
            <v>Nữ</v>
          </cell>
          <cell r="E999" t="str">
            <v>20-01-1992</v>
          </cell>
          <cell r="F999" t="str">
            <v>034192011286</v>
          </cell>
          <cell r="G999" t="str">
            <v>09-01-2022</v>
          </cell>
          <cell r="H999" t="str">
            <v>Cục CS QLHC về TTXH</v>
          </cell>
        </row>
        <row r="1000">
          <cell r="B1000" t="str">
            <v>HAN1174</v>
          </cell>
          <cell r="C1000" t="str">
            <v>TRẦN THỊ HUỆ</v>
          </cell>
          <cell r="D1000" t="str">
            <v>Nữ</v>
          </cell>
          <cell r="E1000" t="str">
            <v>22-06-1988</v>
          </cell>
          <cell r="F1000" t="str">
            <v>019188005570</v>
          </cell>
          <cell r="G1000" t="str">
            <v>24-09-2021</v>
          </cell>
          <cell r="H1000" t="str">
            <v>Cục CS QLHC về TTXH</v>
          </cell>
        </row>
        <row r="1001">
          <cell r="B1001" t="str">
            <v>HAN1175</v>
          </cell>
          <cell r="C1001" t="str">
            <v>LÊ THỊ HUỆ</v>
          </cell>
          <cell r="D1001" t="str">
            <v>Nữ</v>
          </cell>
          <cell r="E1001" t="str">
            <v>24-04-1986</v>
          </cell>
          <cell r="F1001" t="str">
            <v>038186038305</v>
          </cell>
          <cell r="G1001" t="str">
            <v>10-08-2021</v>
          </cell>
          <cell r="H1001" t="str">
            <v>Cục CS QLHC về TTXH</v>
          </cell>
        </row>
        <row r="1002">
          <cell r="B1002" t="str">
            <v>HAN1176</v>
          </cell>
          <cell r="C1002" t="str">
            <v>NGUYỄN THỊ HUỆ</v>
          </cell>
          <cell r="D1002" t="str">
            <v>Nữ</v>
          </cell>
          <cell r="E1002" t="str">
            <v>01-02-1991</v>
          </cell>
          <cell r="F1002" t="str">
            <v>034191006191</v>
          </cell>
          <cell r="G1002" t="str">
            <v>10-08-2022</v>
          </cell>
          <cell r="H1002" t="str">
            <v>Cục CS QLHC về TTXH</v>
          </cell>
        </row>
        <row r="1003">
          <cell r="B1003" t="str">
            <v>HAN1177</v>
          </cell>
          <cell r="C1003" t="str">
            <v>PHẠM THỊ NGỌC HUYỀN</v>
          </cell>
          <cell r="D1003" t="str">
            <v>Nữ</v>
          </cell>
          <cell r="E1003" t="str">
            <v>03-02-1994</v>
          </cell>
          <cell r="F1003" t="str">
            <v>164529826</v>
          </cell>
          <cell r="G1003" t="str">
            <v>18-02-2009</v>
          </cell>
          <cell r="H1003" t="str">
            <v>CA tỉnh Ninh Bình</v>
          </cell>
        </row>
        <row r="1004">
          <cell r="B1004" t="str">
            <v>HAN1178</v>
          </cell>
          <cell r="C1004" t="str">
            <v>NGUYỄN THỊ HUYỀN</v>
          </cell>
          <cell r="D1004" t="str">
            <v>Nữ</v>
          </cell>
          <cell r="E1004" t="str">
            <v>01-03-1983</v>
          </cell>
          <cell r="F1004" t="str">
            <v>001183028596</v>
          </cell>
          <cell r="G1004" t="str">
            <v>18-12-2021</v>
          </cell>
          <cell r="H1004" t="str">
            <v>Cục CS QLHC về TTXH</v>
          </cell>
        </row>
        <row r="1005">
          <cell r="B1005" t="str">
            <v>HAN1179</v>
          </cell>
          <cell r="C1005" t="str">
            <v>NGUYỄN THỊ THU HUYỀN</v>
          </cell>
          <cell r="D1005" t="str">
            <v>Nữ</v>
          </cell>
          <cell r="E1005" t="str">
            <v>14-03-1984</v>
          </cell>
          <cell r="F1005" t="str">
            <v>001184000316</v>
          </cell>
          <cell r="G1005" t="str">
            <v>10-05-2021</v>
          </cell>
          <cell r="H1005" t="str">
            <v>Cục CS QLHC về TTXH</v>
          </cell>
        </row>
        <row r="1006">
          <cell r="B1006" t="str">
            <v>HAN1180</v>
          </cell>
          <cell r="C1006" t="str">
            <v>CAO VĂN KHANH</v>
          </cell>
          <cell r="D1006" t="str">
            <v>Nam</v>
          </cell>
          <cell r="E1006" t="str">
            <v>02-10-1989</v>
          </cell>
          <cell r="F1006" t="str">
            <v>132043995</v>
          </cell>
          <cell r="G1006" t="str">
            <v>13-09-2008</v>
          </cell>
          <cell r="H1006" t="str">
            <v>CA tỉnh Phú Thọ</v>
          </cell>
        </row>
        <row r="1007">
          <cell r="B1007" t="str">
            <v>HAN1181</v>
          </cell>
          <cell r="C1007" t="str">
            <v>NGUYỄN THỊ KHUYÊN</v>
          </cell>
          <cell r="D1007" t="str">
            <v>Nữ</v>
          </cell>
          <cell r="E1007" t="str">
            <v>27-03-1990</v>
          </cell>
          <cell r="F1007" t="str">
            <v>031190016441</v>
          </cell>
          <cell r="G1007" t="str">
            <v>23-12-2021</v>
          </cell>
          <cell r="H1007" t="str">
            <v>Cục CS QLHC về TTXH</v>
          </cell>
        </row>
        <row r="1008">
          <cell r="B1008" t="str">
            <v>HAN1183</v>
          </cell>
          <cell r="C1008" t="str">
            <v>LÊ THỊ LAN</v>
          </cell>
          <cell r="D1008" t="str">
            <v>Nữ</v>
          </cell>
          <cell r="E1008" t="str">
            <v>26-01-1985</v>
          </cell>
          <cell r="F1008" t="str">
            <v>035185002727</v>
          </cell>
          <cell r="G1008" t="str">
            <v>18-09-2022</v>
          </cell>
          <cell r="H1008" t="str">
            <v>Cục CS QLHC về TTXH</v>
          </cell>
        </row>
        <row r="1009">
          <cell r="B1009" t="str">
            <v>HAN1184</v>
          </cell>
          <cell r="C1009" t="str">
            <v>NGUYỄN PHƯƠNG LAN</v>
          </cell>
          <cell r="D1009" t="str">
            <v>Nữ</v>
          </cell>
          <cell r="E1009" t="str">
            <v>03-05-1982</v>
          </cell>
          <cell r="F1009" t="str">
            <v>004182000081</v>
          </cell>
          <cell r="G1009" t="str">
            <v>16-05-2022</v>
          </cell>
          <cell r="H1009" t="str">
            <v>Cục CS QLHC về TTXH</v>
          </cell>
        </row>
        <row r="1010">
          <cell r="B1010" t="str">
            <v>HAN1185</v>
          </cell>
          <cell r="C1010" t="str">
            <v>NGUYỄN HỒNG LÊ</v>
          </cell>
          <cell r="D1010" t="str">
            <v>Nữ</v>
          </cell>
          <cell r="E1010" t="str">
            <v>07-09-1984</v>
          </cell>
          <cell r="F1010" t="str">
            <v>001184003937</v>
          </cell>
          <cell r="G1010" t="str">
            <v>10-05-2021</v>
          </cell>
          <cell r="H1010" t="str">
            <v>Cục CS QLHC về TTXH</v>
          </cell>
        </row>
        <row r="1011">
          <cell r="B1011" t="str">
            <v>HAN1187</v>
          </cell>
          <cell r="C1011" t="str">
            <v>BÙI THÙY LINH</v>
          </cell>
          <cell r="D1011" t="str">
            <v>Nữ</v>
          </cell>
          <cell r="E1011" t="str">
            <v>24-10-1994</v>
          </cell>
          <cell r="F1011" t="str">
            <v>030194015507</v>
          </cell>
          <cell r="G1011" t="str">
            <v>22-12-2021</v>
          </cell>
          <cell r="H1011" t="str">
            <v>Cục CS QLHC về TTXH</v>
          </cell>
        </row>
        <row r="1012">
          <cell r="B1012" t="str">
            <v>HAN1188</v>
          </cell>
          <cell r="C1012" t="str">
            <v>NGUYỄN KIM MỸ LINH</v>
          </cell>
          <cell r="D1012" t="str">
            <v>Nữ</v>
          </cell>
          <cell r="E1012" t="str">
            <v>29-01-1994</v>
          </cell>
          <cell r="F1012" t="str">
            <v>001194010211</v>
          </cell>
          <cell r="G1012" t="str">
            <v>10-05-2021</v>
          </cell>
          <cell r="H1012" t="str">
            <v>Cục CS QLHC về TTXH</v>
          </cell>
        </row>
        <row r="1013">
          <cell r="B1013" t="str">
            <v>HAN1189</v>
          </cell>
          <cell r="C1013" t="str">
            <v>NGUYỄN THỊ THUỲ LINH</v>
          </cell>
          <cell r="D1013" t="str">
            <v>Nữ</v>
          </cell>
          <cell r="E1013" t="str">
            <v>05-07-1982</v>
          </cell>
          <cell r="F1013" t="str">
            <v>036182011786</v>
          </cell>
          <cell r="G1013" t="str">
            <v>25-04-2021</v>
          </cell>
          <cell r="H1013" t="str">
            <v>Cục CS QLHC về TTXH</v>
          </cell>
        </row>
        <row r="1014">
          <cell r="B1014" t="str">
            <v>HAN1190</v>
          </cell>
          <cell r="C1014" t="str">
            <v>PHÙNG THỊ LINH</v>
          </cell>
          <cell r="D1014" t="str">
            <v>Nữ</v>
          </cell>
          <cell r="E1014" t="str">
            <v>23-11-1987</v>
          </cell>
          <cell r="F1014" t="str">
            <v>026187013548</v>
          </cell>
          <cell r="G1014" t="str">
            <v>16-08-2021</v>
          </cell>
          <cell r="H1014" t="str">
            <v>Cục CS QLHC về TTXH</v>
          </cell>
        </row>
        <row r="1015">
          <cell r="B1015" t="str">
            <v>HAN1192</v>
          </cell>
          <cell r="C1015" t="str">
            <v>LÊ PHƯƠNG LỰC</v>
          </cell>
          <cell r="D1015" t="str">
            <v>Nam</v>
          </cell>
          <cell r="E1015" t="str">
            <v>28-07-1982</v>
          </cell>
          <cell r="F1015" t="str">
            <v>040082001112</v>
          </cell>
          <cell r="G1015" t="str">
            <v>24-05-2022</v>
          </cell>
          <cell r="H1015" t="str">
            <v>Cục CS QLHC về TTXH</v>
          </cell>
        </row>
        <row r="1016">
          <cell r="B1016" t="str">
            <v>HAN1193</v>
          </cell>
          <cell r="C1016" t="str">
            <v>NGUYỄN THỊ PHƯƠNG LUYẾN</v>
          </cell>
          <cell r="D1016" t="str">
            <v>Nữ</v>
          </cell>
          <cell r="E1016" t="str">
            <v>02-09-1990</v>
          </cell>
          <cell r="F1016" t="str">
            <v>027190000679</v>
          </cell>
          <cell r="G1016" t="str">
            <v>07-05-2022</v>
          </cell>
          <cell r="H1016" t="str">
            <v>Cục CS QLHC về TTXH</v>
          </cell>
        </row>
        <row r="1017">
          <cell r="B1017" t="str">
            <v>HAN1194</v>
          </cell>
          <cell r="C1017" t="str">
            <v>TRẦN THỊ MAI</v>
          </cell>
          <cell r="D1017" t="str">
            <v>Nữ</v>
          </cell>
          <cell r="E1017" t="str">
            <v>05-04-1991</v>
          </cell>
          <cell r="F1017" t="str">
            <v>036191010238</v>
          </cell>
          <cell r="G1017" t="str">
            <v>16-04-2021</v>
          </cell>
          <cell r="H1017" t="str">
            <v>Cục CS QLHC về TTXH</v>
          </cell>
        </row>
        <row r="1018">
          <cell r="B1018" t="str">
            <v>HAN1195</v>
          </cell>
          <cell r="C1018" t="str">
            <v>PHÙNG THỊ NGỌC MAI</v>
          </cell>
          <cell r="D1018" t="str">
            <v>Nữ</v>
          </cell>
          <cell r="E1018" t="str">
            <v>25-03-1982</v>
          </cell>
          <cell r="F1018" t="str">
            <v>001182007128</v>
          </cell>
          <cell r="G1018" t="str">
            <v>07-04-2015</v>
          </cell>
          <cell r="H1018" t="str">
            <v>Cục CS ĐKQL CT và DLQG về DC</v>
          </cell>
        </row>
        <row r="1019">
          <cell r="B1019" t="str">
            <v>HAN1196</v>
          </cell>
          <cell r="C1019" t="str">
            <v>VŨ THỊ NGA</v>
          </cell>
          <cell r="D1019" t="str">
            <v>Nữ</v>
          </cell>
          <cell r="E1019" t="str">
            <v>18-05-1987</v>
          </cell>
          <cell r="F1019" t="str">
            <v>031187018076</v>
          </cell>
          <cell r="G1019" t="str">
            <v>12-08-2021</v>
          </cell>
          <cell r="H1019" t="str">
            <v>Cục CS QLHC về TTXH</v>
          </cell>
        </row>
        <row r="1020">
          <cell r="B1020" t="str">
            <v>HAN1197</v>
          </cell>
          <cell r="C1020" t="str">
            <v>NGUYỄN THỊ NGA</v>
          </cell>
          <cell r="D1020" t="str">
            <v>Nữ</v>
          </cell>
          <cell r="E1020" t="str">
            <v>07-11-1990</v>
          </cell>
          <cell r="F1020" t="str">
            <v>027190011654</v>
          </cell>
          <cell r="G1020" t="str">
            <v>25-10-2022</v>
          </cell>
          <cell r="H1020" t="str">
            <v>Cục CS QLHC về TTXH</v>
          </cell>
        </row>
        <row r="1021">
          <cell r="B1021" t="str">
            <v>HAN1198</v>
          </cell>
          <cell r="C1021" t="str">
            <v>VĂN THỊ NGA</v>
          </cell>
          <cell r="D1021" t="str">
            <v>Nữ</v>
          </cell>
          <cell r="E1021" t="str">
            <v>14-02-1987</v>
          </cell>
          <cell r="F1021" t="str">
            <v>001187046755</v>
          </cell>
          <cell r="G1021" t="str">
            <v>10-05-2021</v>
          </cell>
          <cell r="H1021" t="str">
            <v>Cục CS QLHC về TTXH</v>
          </cell>
        </row>
        <row r="1022">
          <cell r="B1022" t="str">
            <v>HAN1199</v>
          </cell>
          <cell r="C1022" t="str">
            <v>ĐỒNG THỊ NGÀ</v>
          </cell>
          <cell r="D1022" t="str">
            <v>Nữ</v>
          </cell>
          <cell r="E1022" t="str">
            <v>06-09-1993</v>
          </cell>
          <cell r="F1022" t="str">
            <v>034193006301</v>
          </cell>
          <cell r="G1022" t="str">
            <v>15-02-2019</v>
          </cell>
          <cell r="H1022" t="str">
            <v>Cục CS QLHC về TTXH</v>
          </cell>
        </row>
        <row r="1023">
          <cell r="B1023" t="str">
            <v>HAN1200</v>
          </cell>
          <cell r="C1023" t="str">
            <v>PHẠM THỊ BÍCH NGỌC</v>
          </cell>
          <cell r="D1023" t="str">
            <v>Nữ</v>
          </cell>
          <cell r="E1023" t="str">
            <v>20-12-1984</v>
          </cell>
          <cell r="F1023" t="str">
            <v>036184001992</v>
          </cell>
          <cell r="G1023" t="str">
            <v>25-02-2016</v>
          </cell>
          <cell r="H1023" t="str">
            <v>Cục CS ĐKQL CT và DLQG về DC</v>
          </cell>
        </row>
        <row r="1024">
          <cell r="B1024" t="str">
            <v>HAN1201</v>
          </cell>
          <cell r="C1024" t="str">
            <v>ĐỖ THỊ DIỄM NGỌC</v>
          </cell>
          <cell r="D1024" t="str">
            <v>Nữ</v>
          </cell>
          <cell r="E1024" t="str">
            <v>09-01-1996</v>
          </cell>
          <cell r="F1024" t="str">
            <v>001196041303</v>
          </cell>
          <cell r="G1024" t="str">
            <v>10-05-2021</v>
          </cell>
          <cell r="H1024" t="str">
            <v>Cục CS QLHC về TTXH</v>
          </cell>
        </row>
        <row r="1025">
          <cell r="B1025" t="str">
            <v>HAN1204</v>
          </cell>
          <cell r="C1025" t="str">
            <v>TẠ THỊ NHUNG</v>
          </cell>
          <cell r="D1025" t="str">
            <v>Nữ</v>
          </cell>
          <cell r="E1025" t="str">
            <v>15-06-1988</v>
          </cell>
          <cell r="F1025" t="str">
            <v>038188000811</v>
          </cell>
          <cell r="G1025" t="str">
            <v>05-07-2021</v>
          </cell>
          <cell r="H1025" t="str">
            <v>Cục CS QLHC về TTXH</v>
          </cell>
        </row>
        <row r="1026">
          <cell r="B1026" t="str">
            <v>HAN1205</v>
          </cell>
          <cell r="C1026" t="str">
            <v>NGUYỄN THỊ NHUNG</v>
          </cell>
          <cell r="D1026" t="str">
            <v>Nữ</v>
          </cell>
          <cell r="E1026" t="str">
            <v>23-09-1994</v>
          </cell>
          <cell r="F1026" t="str">
            <v>027194005880</v>
          </cell>
          <cell r="G1026" t="str">
            <v>28-06-2022</v>
          </cell>
          <cell r="H1026" t="str">
            <v>Cục CS QLHC về TTXH</v>
          </cell>
        </row>
        <row r="1027">
          <cell r="B1027" t="str">
            <v>HAN1206</v>
          </cell>
          <cell r="C1027" t="str">
            <v>LỤC THỊ NHUNG</v>
          </cell>
          <cell r="D1027" t="str">
            <v>Nữ</v>
          </cell>
          <cell r="E1027" t="str">
            <v>07-09-1980</v>
          </cell>
          <cell r="F1027" t="str">
            <v>002180007886</v>
          </cell>
          <cell r="G1027" t="str">
            <v>10-07-2021</v>
          </cell>
          <cell r="H1027" t="str">
            <v>Cục CS QLHC về TTXH</v>
          </cell>
        </row>
        <row r="1028">
          <cell r="B1028" t="str">
            <v>HAN1207</v>
          </cell>
          <cell r="C1028" t="str">
            <v>ĐÀO THỊ NỤ</v>
          </cell>
          <cell r="D1028" t="str">
            <v>Nữ</v>
          </cell>
          <cell r="E1028" t="str">
            <v>06-08-1985</v>
          </cell>
          <cell r="F1028" t="str">
            <v>024185016856</v>
          </cell>
          <cell r="G1028" t="str">
            <v>17-12-2021</v>
          </cell>
          <cell r="H1028" t="str">
            <v>Cục CS QLHC về TTXH</v>
          </cell>
        </row>
        <row r="1029">
          <cell r="B1029" t="str">
            <v>HAN1208</v>
          </cell>
          <cell r="C1029" t="str">
            <v>LÊ THỊ THU PHƯƠNG</v>
          </cell>
          <cell r="D1029" t="str">
            <v>Nữ</v>
          </cell>
          <cell r="E1029" t="str">
            <v>23-04-1984</v>
          </cell>
          <cell r="F1029" t="str">
            <v>012188257</v>
          </cell>
          <cell r="G1029" t="str">
            <v>16-04-2009</v>
          </cell>
          <cell r="H1029" t="str">
            <v>CA Tp Hà Nội</v>
          </cell>
        </row>
        <row r="1030">
          <cell r="B1030" t="str">
            <v>HAN1209</v>
          </cell>
          <cell r="C1030" t="str">
            <v>PHẠM THỊ LIÊN PHƯƠNG</v>
          </cell>
          <cell r="D1030" t="str">
            <v>Nữ</v>
          </cell>
          <cell r="E1030" t="str">
            <v>18-03-1980</v>
          </cell>
          <cell r="F1030" t="str">
            <v>011989542</v>
          </cell>
          <cell r="G1030" t="str">
            <v>31-10-2011</v>
          </cell>
          <cell r="H1030" t="str">
            <v>CA Tp Hà Nội</v>
          </cell>
        </row>
        <row r="1031">
          <cell r="B1031" t="str">
            <v>HAN1210</v>
          </cell>
          <cell r="C1031" t="str">
            <v>TRẦN THỊ CÚC PHƯƠNG</v>
          </cell>
          <cell r="D1031" t="str">
            <v>Nữ</v>
          </cell>
          <cell r="E1031" t="str">
            <v>01-08-1994</v>
          </cell>
          <cell r="F1031" t="str">
            <v>036194006967</v>
          </cell>
          <cell r="G1031" t="str">
            <v>14-04-2021</v>
          </cell>
          <cell r="H1031" t="str">
            <v>Cục CS QLHC về TTXH</v>
          </cell>
        </row>
        <row r="1032">
          <cell r="B1032" t="str">
            <v>HAN1212</v>
          </cell>
          <cell r="C1032" t="str">
            <v>HOÀNG THỊ LINH PHƯƠNG</v>
          </cell>
          <cell r="D1032" t="str">
            <v>Nữ</v>
          </cell>
          <cell r="E1032" t="str">
            <v>28-05-1992</v>
          </cell>
          <cell r="F1032" t="str">
            <v>187147986</v>
          </cell>
          <cell r="G1032" t="str">
            <v>18-07-2009</v>
          </cell>
          <cell r="H1032" t="str">
            <v>CA tỉnh Nghệ An</v>
          </cell>
        </row>
        <row r="1033">
          <cell r="B1033" t="str">
            <v>HAN1213</v>
          </cell>
          <cell r="C1033" t="str">
            <v>NGUYỄN THỊ PHƯỢNG</v>
          </cell>
          <cell r="D1033" t="str">
            <v>Nữ</v>
          </cell>
          <cell r="E1033" t="str">
            <v>12-11-1995</v>
          </cell>
          <cell r="F1033" t="str">
            <v>033195001447</v>
          </cell>
          <cell r="G1033" t="str">
            <v>18-08-2022</v>
          </cell>
          <cell r="H1033" t="str">
            <v>Cục CS QLHC về TTXH</v>
          </cell>
        </row>
        <row r="1034">
          <cell r="B1034" t="str">
            <v>HAN1214</v>
          </cell>
          <cell r="C1034" t="str">
            <v>TRẦN THỊ THANH TÂM</v>
          </cell>
          <cell r="D1034" t="str">
            <v>Nữ</v>
          </cell>
          <cell r="E1034" t="str">
            <v>19-07-1990</v>
          </cell>
          <cell r="F1034" t="str">
            <v>001190000115</v>
          </cell>
          <cell r="G1034" t="str">
            <v>10-05-2021</v>
          </cell>
          <cell r="H1034" t="str">
            <v>CA Tp Hà Nội</v>
          </cell>
        </row>
        <row r="1035">
          <cell r="B1035" t="str">
            <v>HAN1215</v>
          </cell>
          <cell r="C1035" t="str">
            <v>LƯU THỊ TÂM</v>
          </cell>
          <cell r="D1035" t="str">
            <v>Nữ</v>
          </cell>
          <cell r="E1035" t="str">
            <v>24-10-1994</v>
          </cell>
          <cell r="F1035" t="str">
            <v>014194000052</v>
          </cell>
          <cell r="G1035" t="str">
            <v>06-07-2020</v>
          </cell>
          <cell r="H1035" t="str">
            <v>Cục CS QLHC về TTXH</v>
          </cell>
        </row>
        <row r="1036">
          <cell r="B1036" t="str">
            <v>HAN1216</v>
          </cell>
          <cell r="C1036" t="str">
            <v>HOÀNG THỊ THẤM</v>
          </cell>
          <cell r="D1036" t="str">
            <v>Nữ</v>
          </cell>
          <cell r="E1036" t="str">
            <v>10-10-1981</v>
          </cell>
          <cell r="F1036" t="str">
            <v>033181013154</v>
          </cell>
          <cell r="G1036" t="str">
            <v>30-05-2022</v>
          </cell>
          <cell r="H1036" t="str">
            <v>Cục CS QLHC về TTXH</v>
          </cell>
        </row>
        <row r="1037">
          <cell r="B1037" t="str">
            <v>HAN1217</v>
          </cell>
          <cell r="C1037" t="str">
            <v>ĐÔ THANH THẢO</v>
          </cell>
          <cell r="D1037" t="str">
            <v>Nữ</v>
          </cell>
          <cell r="E1037" t="str">
            <v>31-05-1992</v>
          </cell>
          <cell r="F1037" t="str">
            <v>151888831</v>
          </cell>
          <cell r="G1037" t="str">
            <v>05-03-2013</v>
          </cell>
          <cell r="H1037" t="str">
            <v>CA tỉnh Thái Bình</v>
          </cell>
        </row>
        <row r="1038">
          <cell r="B1038" t="str">
            <v>HAN1218</v>
          </cell>
          <cell r="C1038" t="str">
            <v>NGUYỄN THỊ THÊU</v>
          </cell>
          <cell r="D1038" t="str">
            <v>Nữ</v>
          </cell>
          <cell r="E1038" t="str">
            <v>06-08-1987</v>
          </cell>
          <cell r="F1038" t="str">
            <v>030187012295</v>
          </cell>
          <cell r="G1038" t="str">
            <v>04-09-2022</v>
          </cell>
          <cell r="H1038" t="str">
            <v>Cục CS QLHC về TTXH</v>
          </cell>
        </row>
        <row r="1039">
          <cell r="B1039" t="str">
            <v>HAN1219</v>
          </cell>
          <cell r="C1039" t="str">
            <v>NGUYỄN THỊ HOÀI THƠ</v>
          </cell>
          <cell r="D1039" t="str">
            <v>Nữ</v>
          </cell>
          <cell r="E1039" t="str">
            <v>19-11-1983</v>
          </cell>
          <cell r="F1039" t="str">
            <v>001183009115</v>
          </cell>
          <cell r="G1039" t="str">
            <v>13-06-2022</v>
          </cell>
          <cell r="H1039" t="str">
            <v>Cục CS QLHC về TTXH</v>
          </cell>
        </row>
        <row r="1040">
          <cell r="B1040" t="str">
            <v>HAN1220</v>
          </cell>
          <cell r="C1040" t="str">
            <v>LÊ THỊ KIM THOẢNG</v>
          </cell>
          <cell r="D1040" t="str">
            <v>Nữ</v>
          </cell>
          <cell r="E1040" t="str">
            <v>10-03-1986</v>
          </cell>
          <cell r="F1040" t="str">
            <v>027186010671</v>
          </cell>
          <cell r="G1040" t="str">
            <v>22-11-2021</v>
          </cell>
          <cell r="H1040" t="str">
            <v>Cục CS QLHC về TTXH</v>
          </cell>
        </row>
        <row r="1041">
          <cell r="B1041" t="str">
            <v>HAN1221</v>
          </cell>
          <cell r="C1041" t="str">
            <v>VŨ THỊ THU</v>
          </cell>
          <cell r="D1041" t="str">
            <v>Nữ</v>
          </cell>
          <cell r="E1041" t="str">
            <v>10-09-1991</v>
          </cell>
          <cell r="F1041" t="str">
            <v>034191001968</v>
          </cell>
          <cell r="G1041" t="str">
            <v>13-05-2016</v>
          </cell>
          <cell r="H1041" t="str">
            <v>Cục CS ĐKQL CT và DLQG về DC</v>
          </cell>
        </row>
        <row r="1042">
          <cell r="B1042" t="str">
            <v>HAN1222</v>
          </cell>
          <cell r="C1042" t="str">
            <v>TRẦN MINH THUẬN</v>
          </cell>
          <cell r="D1042" t="str">
            <v>Nữ</v>
          </cell>
          <cell r="E1042" t="str">
            <v>15-04-1989</v>
          </cell>
          <cell r="F1042" t="str">
            <v>001189013249</v>
          </cell>
          <cell r="G1042" t="str">
            <v>18-12-2021</v>
          </cell>
          <cell r="H1042" t="str">
            <v>Cục CS QLHC về TTXH</v>
          </cell>
        </row>
        <row r="1043">
          <cell r="B1043" t="str">
            <v>HAN1223</v>
          </cell>
          <cell r="C1043" t="str">
            <v>PHẠM THỊ THƯƠNG</v>
          </cell>
          <cell r="D1043" t="str">
            <v>Nữ</v>
          </cell>
          <cell r="E1043" t="str">
            <v>15-07-1993</v>
          </cell>
          <cell r="F1043" t="str">
            <v>034193004946</v>
          </cell>
          <cell r="G1043" t="str">
            <v>05-02-2018</v>
          </cell>
          <cell r="H1043" t="str">
            <v>Cục CS ĐKQL CT và DLQG về DC</v>
          </cell>
        </row>
        <row r="1044">
          <cell r="B1044" t="str">
            <v>HAN1224</v>
          </cell>
          <cell r="C1044" t="str">
            <v>CỒ THỊ THU THUỶ</v>
          </cell>
          <cell r="D1044" t="str">
            <v>Nữ</v>
          </cell>
          <cell r="E1044" t="str">
            <v>26-08-1989</v>
          </cell>
          <cell r="F1044" t="str">
            <v>036189019520</v>
          </cell>
          <cell r="G1044" t="str">
            <v>22-08-2022</v>
          </cell>
          <cell r="H1044" t="str">
            <v>Cục CS QLHC về TTXH</v>
          </cell>
        </row>
        <row r="1045">
          <cell r="B1045" t="str">
            <v>HAN1225</v>
          </cell>
          <cell r="C1045" t="str">
            <v>NGUYỄN MINH THÚY</v>
          </cell>
          <cell r="D1045" t="str">
            <v>Nữ</v>
          </cell>
          <cell r="E1045" t="str">
            <v>26-06-1993</v>
          </cell>
          <cell r="F1045" t="str">
            <v>001193012243</v>
          </cell>
          <cell r="G1045" t="str">
            <v>25-04-2021</v>
          </cell>
          <cell r="H1045" t="str">
            <v>Cục CS QLHC về TTXH</v>
          </cell>
        </row>
        <row r="1046">
          <cell r="B1046" t="str">
            <v>HAN1226</v>
          </cell>
          <cell r="C1046" t="str">
            <v>HOÀNG THU THỦY</v>
          </cell>
          <cell r="D1046" t="str">
            <v>Nữ</v>
          </cell>
          <cell r="E1046" t="str">
            <v>22-02-1993</v>
          </cell>
          <cell r="F1046" t="str">
            <v>020193009227</v>
          </cell>
          <cell r="G1046" t="str">
            <v>09-01-2022</v>
          </cell>
          <cell r="H1046" t="str">
            <v>Cục CS QLHC về TTXH</v>
          </cell>
        </row>
        <row r="1047">
          <cell r="B1047" t="str">
            <v>HAN1228</v>
          </cell>
          <cell r="C1047" t="str">
            <v>LÊ THỊ NHƯ TOAN</v>
          </cell>
          <cell r="D1047" t="str">
            <v>Nữ</v>
          </cell>
          <cell r="E1047" t="str">
            <v>01-01-1984</v>
          </cell>
          <cell r="F1047" t="str">
            <v>049184008496</v>
          </cell>
          <cell r="G1047" t="str">
            <v>21-12-2022</v>
          </cell>
          <cell r="H1047" t="str">
            <v>Cục CS QLHC về TTXH</v>
          </cell>
        </row>
        <row r="1048">
          <cell r="B1048" t="str">
            <v>HAN1229</v>
          </cell>
          <cell r="C1048" t="str">
            <v>NGUYỄN DUY TOẢN</v>
          </cell>
          <cell r="D1048" t="str">
            <v>Nam</v>
          </cell>
          <cell r="E1048" t="str">
            <v>12-08-1992</v>
          </cell>
          <cell r="F1048" t="str">
            <v>040092020426</v>
          </cell>
          <cell r="G1048" t="str">
            <v>20-12-2021</v>
          </cell>
          <cell r="H1048" t="str">
            <v>Cục CS QLHC về TTXH</v>
          </cell>
        </row>
        <row r="1049">
          <cell r="B1049" t="str">
            <v>HAN1230</v>
          </cell>
          <cell r="C1049" t="str">
            <v>NGUYỄN THỊ THU TRANG</v>
          </cell>
          <cell r="D1049" t="str">
            <v>Nữ</v>
          </cell>
          <cell r="E1049" t="str">
            <v>11-03-1989</v>
          </cell>
          <cell r="F1049" t="str">
            <v>001189019341</v>
          </cell>
          <cell r="G1049" t="str">
            <v>11-03-2019</v>
          </cell>
          <cell r="H1049" t="str">
            <v>Cục CS QLHC về TTXH</v>
          </cell>
        </row>
        <row r="1050">
          <cell r="B1050" t="str">
            <v>HAN1231</v>
          </cell>
          <cell r="C1050" t="str">
            <v>LÊ THỊ THU TRANG</v>
          </cell>
          <cell r="D1050" t="str">
            <v>Nữ</v>
          </cell>
          <cell r="E1050" t="str">
            <v>26-07-1987</v>
          </cell>
          <cell r="F1050" t="str">
            <v>001187010276</v>
          </cell>
          <cell r="G1050" t="str">
            <v>25-07-2016</v>
          </cell>
          <cell r="H1050" t="str">
            <v>Cục CS ĐKQL CT và DLQG về DC</v>
          </cell>
        </row>
        <row r="1051">
          <cell r="B1051" t="str">
            <v>HAN1232</v>
          </cell>
          <cell r="C1051" t="str">
            <v>LÊ HOÀNG TRUNG</v>
          </cell>
          <cell r="D1051" t="str">
            <v>Nam</v>
          </cell>
          <cell r="E1051" t="str">
            <v>01-10-1988</v>
          </cell>
          <cell r="F1051" t="str">
            <v>051088000391</v>
          </cell>
          <cell r="G1051" t="str">
            <v>25-04-2021</v>
          </cell>
          <cell r="H1051" t="str">
            <v>Cục CS QLHC về TTXH</v>
          </cell>
        </row>
        <row r="1052">
          <cell r="B1052" t="str">
            <v>HAN1233</v>
          </cell>
          <cell r="C1052" t="str">
            <v>NGUYỄN THỊ TÚ</v>
          </cell>
          <cell r="D1052" t="str">
            <v>Nữ</v>
          </cell>
          <cell r="E1052" t="str">
            <v>03-04-1985</v>
          </cell>
          <cell r="F1052" t="str">
            <v>197396124</v>
          </cell>
          <cell r="G1052" t="str">
            <v>04-06-2018</v>
          </cell>
          <cell r="H1052" t="str">
            <v>CA tỉnh Quảng Trị</v>
          </cell>
        </row>
        <row r="1053">
          <cell r="B1053" t="str">
            <v>HAN1234</v>
          </cell>
          <cell r="C1053" t="str">
            <v>NGUYỄN THỊ TUYẾT</v>
          </cell>
          <cell r="D1053" t="str">
            <v>Nữ</v>
          </cell>
          <cell r="E1053" t="str">
            <v>23-05-1994</v>
          </cell>
          <cell r="F1053" t="str">
            <v>122164330</v>
          </cell>
          <cell r="G1053" t="str">
            <v>20-06-2015</v>
          </cell>
          <cell r="H1053" t="str">
            <v>CA tỉnh Bắc Giang</v>
          </cell>
        </row>
        <row r="1054">
          <cell r="B1054" t="str">
            <v>HAN1236</v>
          </cell>
          <cell r="C1054" t="str">
            <v>HOÀNG THỊ NGỌC VÂN</v>
          </cell>
          <cell r="D1054" t="str">
            <v>Nữ</v>
          </cell>
          <cell r="E1054" t="str">
            <v>31-08-1987</v>
          </cell>
          <cell r="F1054" t="str">
            <v>031187024581</v>
          </cell>
          <cell r="G1054" t="str">
            <v>23-11-2021</v>
          </cell>
          <cell r="H1054" t="str">
            <v>Cục CS QLHC về TTXH</v>
          </cell>
        </row>
        <row r="1055">
          <cell r="B1055" t="str">
            <v>HAN1237</v>
          </cell>
          <cell r="C1055" t="str">
            <v>NGUYỄN THỊ VÂN</v>
          </cell>
          <cell r="D1055" t="str">
            <v>Nữ</v>
          </cell>
          <cell r="E1055" t="str">
            <v>10-05-1988</v>
          </cell>
          <cell r="F1055" t="str">
            <v>036188006902</v>
          </cell>
          <cell r="G1055" t="str">
            <v>17-05-2021</v>
          </cell>
          <cell r="H1055" t="str">
            <v>Cục CS QLHC về TTXH</v>
          </cell>
        </row>
        <row r="1056">
          <cell r="B1056" t="str">
            <v>HAN1238</v>
          </cell>
          <cell r="C1056" t="str">
            <v>NGUYỄN THỊ XUÂN</v>
          </cell>
          <cell r="D1056" t="str">
            <v>Nữ</v>
          </cell>
          <cell r="E1056" t="str">
            <v>10-02-1992</v>
          </cell>
          <cell r="F1056" t="str">
            <v>034192008847</v>
          </cell>
          <cell r="G1056" t="str">
            <v>25-04-2021</v>
          </cell>
          <cell r="H1056" t="str">
            <v>Cục CS QLHC về TTXH</v>
          </cell>
        </row>
        <row r="1057">
          <cell r="B1057" t="str">
            <v>HAN1239</v>
          </cell>
          <cell r="C1057" t="str">
            <v>LÝ HẢI YÊN</v>
          </cell>
          <cell r="D1057" t="str">
            <v>Nữ</v>
          </cell>
          <cell r="E1057" t="str">
            <v>20-09-1993</v>
          </cell>
          <cell r="F1057" t="str">
            <v>019193005170</v>
          </cell>
          <cell r="G1057" t="str">
            <v>27-06-2021</v>
          </cell>
          <cell r="H1057" t="str">
            <v>Cục CS QLHC về TTXH</v>
          </cell>
        </row>
        <row r="1058">
          <cell r="B1058" t="str">
            <v>HAN1240</v>
          </cell>
          <cell r="C1058" t="str">
            <v>ĐỖ HẢI YẾN</v>
          </cell>
          <cell r="D1058" t="str">
            <v>Nữ</v>
          </cell>
          <cell r="E1058" t="str">
            <v>11-06-1981</v>
          </cell>
          <cell r="F1058" t="str">
            <v>010181001514</v>
          </cell>
          <cell r="G1058" t="str">
            <v>08-12-2021</v>
          </cell>
          <cell r="H1058" t="str">
            <v>Cục CS QLHC về TTXH</v>
          </cell>
        </row>
        <row r="1059">
          <cell r="B1059" t="str">
            <v>HAN1241</v>
          </cell>
          <cell r="C1059" t="str">
            <v>MẪN THỊ YẾN</v>
          </cell>
          <cell r="D1059" t="str">
            <v>Nữ</v>
          </cell>
          <cell r="E1059" t="str">
            <v>04-07-1988</v>
          </cell>
          <cell r="F1059" t="str">
            <v>027188000131</v>
          </cell>
          <cell r="G1059" t="str">
            <v>03-06-2021</v>
          </cell>
          <cell r="H1059" t="str">
            <v>Cục CS QLHC về TTXH</v>
          </cell>
        </row>
        <row r="1060">
          <cell r="B1060" t="str">
            <v>HCM0001</v>
          </cell>
          <cell r="C1060" t="str">
            <v>NGUYỄN THỊ ÁI</v>
          </cell>
          <cell r="D1060" t="str">
            <v>Nữ</v>
          </cell>
          <cell r="E1060" t="str">
            <v>16-02-1984</v>
          </cell>
          <cell r="F1060" t="str">
            <v>083184014792</v>
          </cell>
          <cell r="G1060" t="str">
            <v>07-12-2022</v>
          </cell>
          <cell r="H1060" t="str">
            <v>Cục CS QLHC về TTXH</v>
          </cell>
        </row>
        <row r="1061">
          <cell r="B1061" t="str">
            <v>HCM0002</v>
          </cell>
          <cell r="C1061" t="str">
            <v>ĐOÀN THỊ THÙY AN</v>
          </cell>
          <cell r="D1061" t="str">
            <v>Nữ</v>
          </cell>
          <cell r="E1061" t="str">
            <v>04-11-1980</v>
          </cell>
          <cell r="F1061" t="str">
            <v>092180001342</v>
          </cell>
          <cell r="G1061" t="str">
            <v>09-08-2021</v>
          </cell>
          <cell r="H1061" t="str">
            <v>Cục CS QLHC về TTXH</v>
          </cell>
        </row>
        <row r="1062">
          <cell r="B1062" t="str">
            <v>HCM0005</v>
          </cell>
          <cell r="C1062" t="str">
            <v>PHẠM THỊ MỸ ÂN</v>
          </cell>
          <cell r="D1062" t="str">
            <v>Nữ</v>
          </cell>
          <cell r="E1062" t="str">
            <v>12-09-1989</v>
          </cell>
          <cell r="F1062" t="str">
            <v>056189004937</v>
          </cell>
          <cell r="G1062" t="str">
            <v>18-08-2022</v>
          </cell>
          <cell r="H1062" t="str">
            <v>Cục CS QLHC về TTXH</v>
          </cell>
        </row>
        <row r="1063">
          <cell r="B1063" t="str">
            <v>HCM0008</v>
          </cell>
          <cell r="C1063" t="str">
            <v>PHAN THỊ MAI ANH</v>
          </cell>
          <cell r="D1063" t="str">
            <v>Nữ</v>
          </cell>
          <cell r="E1063" t="str">
            <v>20-07-1993</v>
          </cell>
          <cell r="F1063" t="str">
            <v>205572128</v>
          </cell>
          <cell r="G1063" t="str">
            <v>16-12-2010</v>
          </cell>
          <cell r="H1063" t="str">
            <v>CA tỉnh Quảng Nam</v>
          </cell>
        </row>
        <row r="1064">
          <cell r="B1064" t="str">
            <v>HCM0009</v>
          </cell>
          <cell r="C1064" t="str">
            <v>LÊ THỊ HOÀNG ANH</v>
          </cell>
          <cell r="D1064" t="str">
            <v>Nữ</v>
          </cell>
          <cell r="E1064" t="str">
            <v>27-06-1981</v>
          </cell>
          <cell r="F1064" t="str">
            <v>070181000100</v>
          </cell>
          <cell r="G1064" t="str">
            <v>26-12-2021</v>
          </cell>
          <cell r="H1064" t="str">
            <v>Cục CS QLHC về TTXH</v>
          </cell>
        </row>
        <row r="1065">
          <cell r="B1065" t="str">
            <v>HCM0010</v>
          </cell>
          <cell r="C1065" t="str">
            <v>TÔN THỊ LAN ANH</v>
          </cell>
          <cell r="D1065" t="str">
            <v>Nữ</v>
          </cell>
          <cell r="E1065" t="str">
            <v>20-03-1991</v>
          </cell>
          <cell r="F1065" t="str">
            <v>042191018653</v>
          </cell>
          <cell r="G1065" t="str">
            <v>10-12-2022</v>
          </cell>
          <cell r="H1065" t="str">
            <v>Cục CS QLHC về TTXH</v>
          </cell>
        </row>
        <row r="1066">
          <cell r="B1066" t="str">
            <v>HCM0012</v>
          </cell>
          <cell r="C1066" t="str">
            <v>NGUYỄN TÚ ANH</v>
          </cell>
          <cell r="D1066" t="str">
            <v>Nữ</v>
          </cell>
          <cell r="E1066" t="str">
            <v>07-09-1980</v>
          </cell>
          <cell r="F1066" t="str">
            <v>001180047943</v>
          </cell>
          <cell r="G1066" t="str">
            <v>21-12-2021</v>
          </cell>
          <cell r="H1066" t="str">
            <v>Cục CS QLHC về TTXH</v>
          </cell>
        </row>
        <row r="1067">
          <cell r="B1067" t="str">
            <v>HCM0013</v>
          </cell>
          <cell r="C1067" t="str">
            <v>NGUYỄN THỊ VÂN ANH</v>
          </cell>
          <cell r="D1067" t="str">
            <v>Nữ</v>
          </cell>
          <cell r="E1067" t="str">
            <v>04-12-1982</v>
          </cell>
          <cell r="F1067" t="str">
            <v>079182017837</v>
          </cell>
          <cell r="G1067" t="str">
            <v>25-04-2021</v>
          </cell>
          <cell r="H1067" t="str">
            <v>Cục CS QLHC về TTXH</v>
          </cell>
        </row>
        <row r="1068">
          <cell r="B1068" t="str">
            <v>HCM0014</v>
          </cell>
          <cell r="C1068" t="str">
            <v>LÊ HOÀNG TÚ ANH</v>
          </cell>
          <cell r="D1068" t="str">
            <v>Nữ</v>
          </cell>
          <cell r="E1068" t="str">
            <v>12-04-1997</v>
          </cell>
          <cell r="F1068" t="str">
            <v>091197015670</v>
          </cell>
          <cell r="G1068" t="str">
            <v>04-09-2022</v>
          </cell>
          <cell r="H1068" t="str">
            <v>Cục CS QLHC về TTXH</v>
          </cell>
        </row>
        <row r="1069">
          <cell r="B1069" t="str">
            <v>HCM0017</v>
          </cell>
          <cell r="C1069" t="str">
            <v>HỒ THỊ NGỌC ÁNH</v>
          </cell>
          <cell r="D1069" t="str">
            <v>Nữ</v>
          </cell>
          <cell r="E1069" t="str">
            <v>16-11-1983</v>
          </cell>
          <cell r="F1069" t="str">
            <v>045183001844</v>
          </cell>
          <cell r="G1069" t="str">
            <v>08-02-2023</v>
          </cell>
          <cell r="H1069" t="str">
            <v>Cục CS QLHC về TTXH</v>
          </cell>
        </row>
        <row r="1070">
          <cell r="B1070" t="str">
            <v>HCM0019</v>
          </cell>
          <cell r="C1070" t="str">
            <v>ĐẶNG THỊ ÁNH</v>
          </cell>
          <cell r="D1070" t="str">
            <v>Nữ</v>
          </cell>
          <cell r="E1070" t="str">
            <v>09-12-1995</v>
          </cell>
          <cell r="F1070" t="str">
            <v>040195037383</v>
          </cell>
          <cell r="G1070" t="str">
            <v>28-12-2021</v>
          </cell>
          <cell r="H1070" t="str">
            <v>Cục CS QLHC về TTXH</v>
          </cell>
        </row>
        <row r="1071">
          <cell r="B1071" t="str">
            <v>HCM0020</v>
          </cell>
          <cell r="C1071" t="str">
            <v>VŨ ĐỨC BẢO</v>
          </cell>
          <cell r="D1071" t="str">
            <v>Nam</v>
          </cell>
          <cell r="E1071" t="str">
            <v>26-08-1996</v>
          </cell>
          <cell r="F1071" t="str">
            <v>079096037260</v>
          </cell>
          <cell r="G1071" t="str">
            <v>10-07-2021</v>
          </cell>
          <cell r="H1071" t="str">
            <v>Cục CS QLHC về TTXH</v>
          </cell>
        </row>
        <row r="1072">
          <cell r="B1072" t="str">
            <v>HCM0021</v>
          </cell>
          <cell r="C1072" t="str">
            <v>LÊ THỊ NGỌC BÉ</v>
          </cell>
          <cell r="D1072" t="str">
            <v>Nữ</v>
          </cell>
          <cell r="E1072" t="str">
            <v>05-12-1981</v>
          </cell>
          <cell r="F1072" t="str">
            <v>172348371</v>
          </cell>
          <cell r="G1072" t="str">
            <v>12-04-2008</v>
          </cell>
          <cell r="H1072" t="str">
            <v>CA tỉnh Thanh Hoá</v>
          </cell>
        </row>
        <row r="1073">
          <cell r="B1073" t="str">
            <v>HCM0022</v>
          </cell>
          <cell r="C1073" t="str">
            <v>LƯƠNG NGỌC BÍCH</v>
          </cell>
          <cell r="D1073" t="str">
            <v>Nữ</v>
          </cell>
          <cell r="E1073" t="str">
            <v>10-03-1993</v>
          </cell>
          <cell r="F1073" t="str">
            <v>034193010018</v>
          </cell>
          <cell r="G1073" t="str">
            <v>19-01-2022</v>
          </cell>
          <cell r="H1073" t="str">
            <v>Cục CS QLHC về TTXH</v>
          </cell>
        </row>
        <row r="1074">
          <cell r="B1074" t="str">
            <v>HCM0023</v>
          </cell>
          <cell r="C1074" t="str">
            <v>ĐỖ HUỲNH NGỌC BÍCH</v>
          </cell>
          <cell r="D1074" t="str">
            <v>Nữ</v>
          </cell>
          <cell r="E1074" t="str">
            <v>30-05-1984</v>
          </cell>
          <cell r="F1074" t="str">
            <v>060084000277</v>
          </cell>
          <cell r="G1074" t="str">
            <v>18-11-2019</v>
          </cell>
          <cell r="H1074" t="str">
            <v>Cục CS QLHC về TTXH</v>
          </cell>
        </row>
        <row r="1075">
          <cell r="B1075" t="str">
            <v>HCM0024</v>
          </cell>
          <cell r="C1075" t="str">
            <v>TRẦN NGỌC BÍCH</v>
          </cell>
          <cell r="D1075" t="str">
            <v>Nữ</v>
          </cell>
          <cell r="E1075" t="str">
            <v>05-07-1988</v>
          </cell>
          <cell r="F1075" t="str">
            <v>094188018769</v>
          </cell>
          <cell r="G1075" t="str">
            <v>10-10-2022</v>
          </cell>
          <cell r="H1075" t="str">
            <v>Cục CS QLHC về TTXH</v>
          </cell>
        </row>
        <row r="1076">
          <cell r="B1076" t="str">
            <v>HCM0025</v>
          </cell>
          <cell r="C1076" t="str">
            <v>HỒ AN BIÊN</v>
          </cell>
          <cell r="D1076" t="str">
            <v>Nam</v>
          </cell>
          <cell r="E1076" t="str">
            <v>08-06-1993</v>
          </cell>
          <cell r="F1076" t="str">
            <v>079093039235</v>
          </cell>
          <cell r="G1076" t="str">
            <v>14-06-2022</v>
          </cell>
          <cell r="H1076" t="str">
            <v>Cục CS QLHC về TTXH</v>
          </cell>
        </row>
        <row r="1077">
          <cell r="B1077" t="str">
            <v>HCM0026</v>
          </cell>
          <cell r="C1077" t="str">
            <v>LÊ THÁI BÌNH</v>
          </cell>
          <cell r="D1077" t="str">
            <v>Nam</v>
          </cell>
          <cell r="E1077" t="str">
            <v>09-07-1985</v>
          </cell>
          <cell r="F1077" t="str">
            <v>051085012543</v>
          </cell>
          <cell r="G1077" t="str">
            <v>26-12-2021</v>
          </cell>
          <cell r="H1077" t="str">
            <v>Cục CS QLHC về TTXH</v>
          </cell>
        </row>
        <row r="1078">
          <cell r="B1078" t="str">
            <v>HCM0027</v>
          </cell>
          <cell r="C1078" t="str">
            <v>LÊ THỊ BÌNH</v>
          </cell>
          <cell r="D1078" t="str">
            <v>Nữ</v>
          </cell>
          <cell r="E1078" t="str">
            <v>29-10-1993</v>
          </cell>
          <cell r="F1078" t="str">
            <v>051193012187</v>
          </cell>
          <cell r="G1078" t="str">
            <v>12-09-2022</v>
          </cell>
          <cell r="H1078" t="str">
            <v>Cục CS QLHC về TTXH</v>
          </cell>
        </row>
        <row r="1079">
          <cell r="B1079" t="str">
            <v>HCM0028</v>
          </cell>
          <cell r="C1079" t="str">
            <v>PHẠM THỊ THANH BÌNH</v>
          </cell>
          <cell r="D1079" t="str">
            <v>Nữ</v>
          </cell>
          <cell r="E1079" t="str">
            <v>02-02-1986</v>
          </cell>
          <cell r="F1079" t="str">
            <v>042186001056</v>
          </cell>
          <cell r="G1079" t="str">
            <v>29-04-2021</v>
          </cell>
          <cell r="H1079" t="str">
            <v>Cục CS QLHC về TTXH</v>
          </cell>
        </row>
        <row r="1080">
          <cell r="B1080" t="str">
            <v>HCM0029</v>
          </cell>
          <cell r="C1080" t="str">
            <v>LÊ THỊ TÚ CẨM</v>
          </cell>
          <cell r="D1080" t="str">
            <v>Nữ</v>
          </cell>
          <cell r="E1080" t="str">
            <v>20-06-1991</v>
          </cell>
          <cell r="F1080" t="str">
            <v>054191001358</v>
          </cell>
          <cell r="G1080" t="str">
            <v>08-04-2021</v>
          </cell>
          <cell r="H1080" t="str">
            <v>Cục CS QLHC về TTXH</v>
          </cell>
        </row>
        <row r="1081">
          <cell r="B1081" t="str">
            <v>HCM0030</v>
          </cell>
          <cell r="C1081" t="str">
            <v>TÔ THỊ LỆ CẨM</v>
          </cell>
          <cell r="D1081" t="str">
            <v>Nữ</v>
          </cell>
          <cell r="E1081" t="str">
            <v>15-08-1989</v>
          </cell>
          <cell r="F1081" t="str">
            <v>052189003460</v>
          </cell>
          <cell r="G1081" t="str">
            <v>15-05-2022</v>
          </cell>
          <cell r="H1081" t="str">
            <v>Cục CS QLHC về TTXH</v>
          </cell>
        </row>
        <row r="1082">
          <cell r="B1082" t="str">
            <v>HCM0031</v>
          </cell>
          <cell r="C1082" t="str">
            <v>HUỲNH HUYỀN CHÂN</v>
          </cell>
          <cell r="D1082" t="str">
            <v>Nữ</v>
          </cell>
          <cell r="E1082" t="str">
            <v>12-12-1996</v>
          </cell>
          <cell r="F1082" t="str">
            <v>095196008086</v>
          </cell>
          <cell r="G1082" t="str">
            <v>25-12-2022</v>
          </cell>
          <cell r="H1082" t="str">
            <v>Cục CS QLHC về TTXH</v>
          </cell>
        </row>
        <row r="1083">
          <cell r="B1083" t="str">
            <v>HCM0032</v>
          </cell>
          <cell r="C1083" t="str">
            <v>TRẦN NGỌC CHÂN</v>
          </cell>
          <cell r="D1083" t="str">
            <v>Nữ</v>
          </cell>
          <cell r="E1083" t="str">
            <v>23-09-1974</v>
          </cell>
          <cell r="F1083" t="str">
            <v>023160156</v>
          </cell>
          <cell r="G1083" t="str">
            <v>27-02-2014</v>
          </cell>
          <cell r="H1083" t="str">
            <v>CA Tp Hồ Chí Minh</v>
          </cell>
        </row>
        <row r="1084">
          <cell r="B1084" t="str">
            <v>HCM0033</v>
          </cell>
          <cell r="C1084" t="str">
            <v>LÊ THỊ MINH CHÂU</v>
          </cell>
          <cell r="D1084" t="str">
            <v>Nữ</v>
          </cell>
          <cell r="E1084" t="str">
            <v>08-07-1997</v>
          </cell>
          <cell r="F1084" t="str">
            <v>025576263</v>
          </cell>
          <cell r="G1084" t="str">
            <v>28-12-2011</v>
          </cell>
          <cell r="H1084" t="str">
            <v>CA Tp Hồ Chí Minh</v>
          </cell>
        </row>
        <row r="1085">
          <cell r="B1085" t="str">
            <v>HCM0034</v>
          </cell>
          <cell r="C1085" t="str">
            <v>NGUYỄN THỊ QUỲNH CHÂU</v>
          </cell>
          <cell r="D1085" t="str">
            <v>Nữ</v>
          </cell>
          <cell r="E1085" t="str">
            <v>03-03-1997</v>
          </cell>
          <cell r="F1085" t="str">
            <v>054197008206</v>
          </cell>
          <cell r="G1085" t="str">
            <v>12-09-2022</v>
          </cell>
          <cell r="H1085" t="str">
            <v>Cục CS QLHC về TTXH</v>
          </cell>
        </row>
        <row r="1086">
          <cell r="B1086" t="str">
            <v>HCM0036</v>
          </cell>
          <cell r="C1086" t="str">
            <v>NGUYỄN THỊ ÁNH CHI</v>
          </cell>
          <cell r="D1086" t="str">
            <v>Nữ</v>
          </cell>
          <cell r="E1086" t="str">
            <v>18-02-1986</v>
          </cell>
          <cell r="F1086" t="str">
            <v>077186004705</v>
          </cell>
          <cell r="G1086" t="str">
            <v>04-10-2022</v>
          </cell>
          <cell r="H1086" t="str">
            <v>Cục CS QLHC về TTXH</v>
          </cell>
        </row>
        <row r="1087">
          <cell r="B1087" t="str">
            <v>HCM0037</v>
          </cell>
          <cell r="C1087" t="str">
            <v>BÙI VĂN CHI</v>
          </cell>
          <cell r="D1087" t="str">
            <v>Nam</v>
          </cell>
          <cell r="E1087" t="str">
            <v>12-01-1972</v>
          </cell>
          <cell r="F1087" t="str">
            <v>079072017135</v>
          </cell>
          <cell r="G1087" t="str">
            <v>24-04-2021</v>
          </cell>
          <cell r="H1087" t="str">
            <v>Cục CS QLHC về TTXH</v>
          </cell>
        </row>
        <row r="1088">
          <cell r="B1088" t="str">
            <v>HCM0038</v>
          </cell>
          <cell r="C1088" t="str">
            <v>NGUYỄN THỊ NGỌC CHI</v>
          </cell>
          <cell r="D1088" t="str">
            <v>Nữ</v>
          </cell>
          <cell r="E1088" t="str">
            <v>09-05-1993</v>
          </cell>
          <cell r="F1088" t="str">
            <v>044193001402</v>
          </cell>
          <cell r="G1088" t="str">
            <v>26-05-2022</v>
          </cell>
          <cell r="H1088" t="str">
            <v>Cục CS QLHC về TTXH</v>
          </cell>
        </row>
        <row r="1089">
          <cell r="B1089" t="str">
            <v>HCM0039</v>
          </cell>
          <cell r="C1089" t="str">
            <v>BÙI THỊ LAN CHI</v>
          </cell>
          <cell r="D1089" t="str">
            <v>Nữ</v>
          </cell>
          <cell r="E1089" t="str">
            <v>03-12-1976</v>
          </cell>
          <cell r="F1089" t="str">
            <v>001176023988</v>
          </cell>
          <cell r="G1089" t="str">
            <v>22-11-2021</v>
          </cell>
          <cell r="H1089" t="str">
            <v>Cục CS QLHC về TTXH</v>
          </cell>
        </row>
        <row r="1090">
          <cell r="B1090" t="str">
            <v>HCM0041</v>
          </cell>
          <cell r="C1090" t="str">
            <v>TRẦN THỊ CHÚC</v>
          </cell>
          <cell r="D1090" t="str">
            <v>Nữ</v>
          </cell>
          <cell r="E1090" t="str">
            <v>15-09-1987</v>
          </cell>
          <cell r="F1090" t="str">
            <v>385737578</v>
          </cell>
          <cell r="G1090" t="str">
            <v>27-05-2015</v>
          </cell>
          <cell r="H1090" t="str">
            <v>CA tỉnh Bạc Liêu</v>
          </cell>
        </row>
        <row r="1091">
          <cell r="B1091" t="str">
            <v>HCM0042</v>
          </cell>
          <cell r="C1091" t="str">
            <v>PHAN THỊ CHUNG</v>
          </cell>
          <cell r="D1091" t="str">
            <v>Nữ</v>
          </cell>
          <cell r="E1091" t="str">
            <v>07-06-1986</v>
          </cell>
          <cell r="F1091" t="str">
            <v>051186000392</v>
          </cell>
          <cell r="G1091" t="str">
            <v>20-12-2021</v>
          </cell>
          <cell r="H1091" t="str">
            <v>Cục CS QLHC về TTXH</v>
          </cell>
        </row>
        <row r="1092">
          <cell r="B1092" t="str">
            <v>HCM0043</v>
          </cell>
          <cell r="C1092" t="str">
            <v>VĂN THỊ THỦY CHUNG</v>
          </cell>
          <cell r="D1092" t="str">
            <v>Nữ</v>
          </cell>
          <cell r="E1092" t="str">
            <v>20-03-1995</v>
          </cell>
          <cell r="F1092" t="str">
            <v>052195015071</v>
          </cell>
          <cell r="G1092" t="str">
            <v>16-11-2022</v>
          </cell>
          <cell r="H1092" t="str">
            <v>Cục CS QLHC về TTXH</v>
          </cell>
        </row>
        <row r="1093">
          <cell r="B1093" t="str">
            <v>HCM0045</v>
          </cell>
          <cell r="C1093" t="str">
            <v>NGUYỄN NGỌC CHUYÊN</v>
          </cell>
          <cell r="D1093" t="str">
            <v>Nam</v>
          </cell>
          <cell r="E1093" t="str">
            <v>20-01-1991</v>
          </cell>
          <cell r="F1093" t="str">
            <v>272913895</v>
          </cell>
          <cell r="G1093" t="str">
            <v>15-09-2017</v>
          </cell>
          <cell r="H1093" t="str">
            <v>CA tỉnh Đồng Nai</v>
          </cell>
        </row>
        <row r="1094">
          <cell r="B1094" t="str">
            <v>HCM0047</v>
          </cell>
          <cell r="C1094" t="str">
            <v>NGUYỄN CHÍ CÔNG</v>
          </cell>
          <cell r="D1094" t="str">
            <v>Nam</v>
          </cell>
          <cell r="E1094" t="str">
            <v>16-01-1992</v>
          </cell>
          <cell r="F1094" t="str">
            <v>037092000502</v>
          </cell>
          <cell r="G1094" t="str">
            <v>20-01-2022</v>
          </cell>
          <cell r="H1094" t="str">
            <v>Cục CS QLHC về TTXH</v>
          </cell>
        </row>
        <row r="1095">
          <cell r="B1095" t="str">
            <v>HCM0048</v>
          </cell>
          <cell r="C1095" t="str">
            <v>NGUYỄN THANH CÚC</v>
          </cell>
          <cell r="D1095" t="str">
            <v>Nữ</v>
          </cell>
          <cell r="E1095" t="str">
            <v>15-09-1980</v>
          </cell>
          <cell r="F1095" t="str">
            <v>080180008188</v>
          </cell>
          <cell r="G1095" t="str">
            <v>10-07-2021</v>
          </cell>
          <cell r="H1095" t="str">
            <v>Cục CS QLHC về TTXH</v>
          </cell>
        </row>
        <row r="1096">
          <cell r="B1096" t="str">
            <v>HCM0049</v>
          </cell>
          <cell r="C1096" t="str">
            <v>HỒ THỊ CÚC</v>
          </cell>
          <cell r="D1096" t="str">
            <v>Nữ</v>
          </cell>
          <cell r="E1096" t="str">
            <v>24-07-1983</v>
          </cell>
          <cell r="F1096" t="str">
            <v>079183038074</v>
          </cell>
          <cell r="G1096" t="str">
            <v>21-12-2012</v>
          </cell>
          <cell r="H1096" t="str">
            <v>Cục CS QLHC về TTXH</v>
          </cell>
        </row>
        <row r="1097">
          <cell r="B1097" t="str">
            <v>HCM0050</v>
          </cell>
          <cell r="C1097" t="str">
            <v>TRƯƠNG THỊ KIM CƯƠNG</v>
          </cell>
          <cell r="D1097" t="str">
            <v>Nữ</v>
          </cell>
          <cell r="E1097" t="str">
            <v>29-09-1983</v>
          </cell>
          <cell r="F1097" t="str">
            <v>056183003008</v>
          </cell>
          <cell r="G1097" t="str">
            <v>04-09-2022</v>
          </cell>
          <cell r="H1097" t="str">
            <v>Cục CS QLHC về TTXH</v>
          </cell>
        </row>
        <row r="1098">
          <cell r="B1098" t="str">
            <v>HCM0051</v>
          </cell>
          <cell r="C1098" t="str">
            <v>PHẠM QUỐC CƯỜNG</v>
          </cell>
          <cell r="D1098" t="str">
            <v>Nam</v>
          </cell>
          <cell r="E1098" t="str">
            <v>08-11-1996</v>
          </cell>
          <cell r="F1098" t="str">
            <v>052096001996</v>
          </cell>
          <cell r="G1098" t="str">
            <v>02-08-2022</v>
          </cell>
          <cell r="H1098" t="str">
            <v>Cục CS QLHC về TTXH</v>
          </cell>
        </row>
        <row r="1099">
          <cell r="B1099" t="str">
            <v>HCM0053</v>
          </cell>
          <cell r="C1099" t="str">
            <v>NGUYỄN THỊ ĐÀO</v>
          </cell>
          <cell r="D1099" t="str">
            <v>Nữ</v>
          </cell>
          <cell r="E1099" t="str">
            <v>12-02-1988</v>
          </cell>
          <cell r="F1099" t="str">
            <v>042188020579</v>
          </cell>
          <cell r="G1099" t="str">
            <v>26-08-2021</v>
          </cell>
          <cell r="H1099" t="str">
            <v>Cục CS QLHC về TTXH</v>
          </cell>
        </row>
        <row r="1100">
          <cell r="B1100" t="str">
            <v>HCM0055</v>
          </cell>
          <cell r="C1100" t="str">
            <v>VŨ TIẾN ĐẠT</v>
          </cell>
          <cell r="D1100" t="str">
            <v>Nam</v>
          </cell>
          <cell r="E1100" t="str">
            <v>09-10-1989</v>
          </cell>
          <cell r="F1100" t="str">
            <v>241092775</v>
          </cell>
          <cell r="G1100" t="str">
            <v>04-08-2017</v>
          </cell>
          <cell r="H1100" t="str">
            <v>CA tỉnh Đắk Lắk</v>
          </cell>
        </row>
        <row r="1101">
          <cell r="B1101" t="str">
            <v>HCM0057</v>
          </cell>
          <cell r="C1101" t="str">
            <v>PHAN THỊ KIỀU DIỄM</v>
          </cell>
          <cell r="D1101" t="str">
            <v>Nữ</v>
          </cell>
          <cell r="E1101" t="str">
            <v>10-06-1997</v>
          </cell>
          <cell r="F1101" t="str">
            <v>054197006314</v>
          </cell>
          <cell r="G1101" t="str">
            <v>28-06-2021</v>
          </cell>
          <cell r="H1101" t="str">
            <v>Cục CS QLHC về TTXH</v>
          </cell>
        </row>
        <row r="1102">
          <cell r="B1102" t="str">
            <v>HCM0058</v>
          </cell>
          <cell r="C1102" t="str">
            <v>NGUYỄN VĂN ĐIỆP</v>
          </cell>
          <cell r="D1102" t="str">
            <v>Nam</v>
          </cell>
          <cell r="E1102" t="str">
            <v>16-06-1992</v>
          </cell>
          <cell r="F1102" t="str">
            <v>042092015263</v>
          </cell>
          <cell r="G1102" t="str">
            <v>19-08-2022</v>
          </cell>
          <cell r="H1102" t="str">
            <v>Cục CS QLHC về TTXH</v>
          </cell>
        </row>
        <row r="1103">
          <cell r="B1103" t="str">
            <v>HCM0059</v>
          </cell>
          <cell r="C1103" t="str">
            <v>NGUYỄN THỊ NGỌC DIỆU</v>
          </cell>
          <cell r="D1103" t="str">
            <v>Nữ</v>
          </cell>
          <cell r="E1103" t="str">
            <v>27-04-1986</v>
          </cell>
          <cell r="F1103" t="str">
            <v>083186011572</v>
          </cell>
          <cell r="G1103" t="str">
            <v>02-02-2023</v>
          </cell>
          <cell r="H1103" t="str">
            <v>Cục CS QLHC về TTXH</v>
          </cell>
        </row>
        <row r="1104">
          <cell r="B1104" t="str">
            <v>HCM0060</v>
          </cell>
          <cell r="C1104" t="str">
            <v>MAI THỊ DIỆU</v>
          </cell>
          <cell r="D1104" t="str">
            <v>Nữ</v>
          </cell>
          <cell r="E1104" t="str">
            <v>25-04-1991</v>
          </cell>
          <cell r="F1104" t="str">
            <v>038191024125</v>
          </cell>
          <cell r="G1104" t="str">
            <v>21-12-2021</v>
          </cell>
          <cell r="H1104" t="str">
            <v>Cục CS QLHC về TTXH</v>
          </cell>
        </row>
        <row r="1105">
          <cell r="B1105" t="str">
            <v>HCM0061</v>
          </cell>
          <cell r="C1105" t="str">
            <v>NGUYỄN VĂN ĐIỀU</v>
          </cell>
          <cell r="D1105" t="str">
            <v>Nam</v>
          </cell>
          <cell r="E1105" t="str">
            <v>22-11-1984</v>
          </cell>
          <cell r="F1105" t="str">
            <v>040084014417</v>
          </cell>
          <cell r="G1105" t="str">
            <v>07-03-2023</v>
          </cell>
          <cell r="H1105" t="str">
            <v>Cục CS QLHC về TTXH</v>
          </cell>
        </row>
        <row r="1106">
          <cell r="B1106" t="str">
            <v>HCM0062</v>
          </cell>
          <cell r="C1106" t="str">
            <v>LÊ THỊ XUÂN ĐÔNG</v>
          </cell>
          <cell r="D1106" t="str">
            <v>Nữ</v>
          </cell>
          <cell r="E1106" t="str">
            <v>07-03-1989</v>
          </cell>
          <cell r="F1106" t="str">
            <v>056189009682</v>
          </cell>
          <cell r="G1106" t="str">
            <v>15-08-2021</v>
          </cell>
          <cell r="H1106" t="str">
            <v>Cục CS QLHC về TTXH</v>
          </cell>
        </row>
        <row r="1107">
          <cell r="B1107" t="str">
            <v>HCM0063</v>
          </cell>
          <cell r="C1107" t="str">
            <v>HUỲNH THANH DỬ</v>
          </cell>
          <cell r="D1107" t="str">
            <v>Nam</v>
          </cell>
          <cell r="E1107" t="str">
            <v>07-10-1990</v>
          </cell>
          <cell r="F1107" t="str">
            <v>092090005131</v>
          </cell>
          <cell r="G1107" t="str">
            <v>13-08-2021</v>
          </cell>
          <cell r="H1107" t="str">
            <v>Cục CS QLHC về TTXH</v>
          </cell>
        </row>
        <row r="1108">
          <cell r="B1108" t="str">
            <v>HCM0064</v>
          </cell>
          <cell r="C1108" t="str">
            <v>NGUYỄN MINH ĐỨC</v>
          </cell>
          <cell r="D1108" t="str">
            <v>Nam</v>
          </cell>
          <cell r="E1108" t="str">
            <v>28-09-1986</v>
          </cell>
          <cell r="F1108" t="str">
            <v>042086007469</v>
          </cell>
          <cell r="G1108" t="str">
            <v>08-09-2022</v>
          </cell>
          <cell r="H1108" t="str">
            <v>Cục CS QLHC về TTXH</v>
          </cell>
        </row>
        <row r="1109">
          <cell r="B1109" t="str">
            <v>HCM0065</v>
          </cell>
          <cell r="C1109" t="str">
            <v>TRẦN THỊ ĐỨC</v>
          </cell>
          <cell r="D1109" t="str">
            <v>Nữ</v>
          </cell>
          <cell r="E1109" t="str">
            <v>14-09-1995</v>
          </cell>
          <cell r="F1109" t="str">
            <v>048195005324</v>
          </cell>
          <cell r="G1109" t="str">
            <v>12-08-2021</v>
          </cell>
          <cell r="H1109" t="str">
            <v>Cục CS QLHC về TTXH</v>
          </cell>
        </row>
        <row r="1110">
          <cell r="B1110" t="str">
            <v>HCM0066</v>
          </cell>
          <cell r="C1110" t="str">
            <v>PHAN THỊ MỸ DUNG</v>
          </cell>
          <cell r="D1110" t="str">
            <v>Nữ</v>
          </cell>
          <cell r="E1110" t="str">
            <v>20-01-1991</v>
          </cell>
          <cell r="F1110" t="str">
            <v>052191017919</v>
          </cell>
          <cell r="G1110" t="str">
            <v>11-08-2021</v>
          </cell>
          <cell r="H1110" t="str">
            <v>Cục CS QLHC về TTXH</v>
          </cell>
        </row>
        <row r="1111">
          <cell r="B1111" t="str">
            <v>HCM0067</v>
          </cell>
          <cell r="C1111" t="str">
            <v>HUỲNH PHẠM THÙY DUNG</v>
          </cell>
          <cell r="D1111" t="str">
            <v>Nữ</v>
          </cell>
          <cell r="E1111" t="str">
            <v>24-09-1994</v>
          </cell>
          <cell r="F1111" t="str">
            <v>052194013993</v>
          </cell>
          <cell r="G1111" t="str">
            <v>16-03-2022</v>
          </cell>
          <cell r="H1111" t="str">
            <v>Cục CS QLHC về TTXH</v>
          </cell>
        </row>
        <row r="1112">
          <cell r="B1112" t="str">
            <v>HCM0068</v>
          </cell>
          <cell r="C1112" t="str">
            <v>NGUYỄN THỊ LỆ DUNG</v>
          </cell>
          <cell r="D1112" t="str">
            <v>Nữ</v>
          </cell>
          <cell r="E1112" t="str">
            <v>05-09-1991</v>
          </cell>
          <cell r="F1112" t="str">
            <v>037191010831</v>
          </cell>
          <cell r="G1112" t="str">
            <v>12-04-2022</v>
          </cell>
          <cell r="H1112" t="str">
            <v>Cục CS QLHC về TTXH</v>
          </cell>
        </row>
        <row r="1113">
          <cell r="B1113" t="str">
            <v>HCM0069</v>
          </cell>
          <cell r="C1113" t="str">
            <v>HOÀNG THÙY DUNG</v>
          </cell>
          <cell r="D1113" t="str">
            <v>Nữ</v>
          </cell>
          <cell r="E1113" t="str">
            <v>20-01-1994</v>
          </cell>
          <cell r="F1113" t="str">
            <v>033194000526</v>
          </cell>
          <cell r="G1113" t="str">
            <v>12-09-2022</v>
          </cell>
          <cell r="H1113" t="str">
            <v>Cục CS QLHC về TTXH</v>
          </cell>
        </row>
        <row r="1114">
          <cell r="B1114" t="str">
            <v>HCM0070</v>
          </cell>
          <cell r="C1114" t="str">
            <v>VŨ THỊ DUNG</v>
          </cell>
          <cell r="D1114" t="str">
            <v>Nữ</v>
          </cell>
          <cell r="E1114" t="str">
            <v>24-03-1988</v>
          </cell>
          <cell r="F1114" t="str">
            <v>040188036685</v>
          </cell>
          <cell r="G1114" t="str">
            <v>27-12-2021</v>
          </cell>
          <cell r="H1114" t="str">
            <v>Cục CS QLHC về TTXH</v>
          </cell>
        </row>
        <row r="1115">
          <cell r="B1115" t="str">
            <v>HCM0071</v>
          </cell>
          <cell r="C1115" t="str">
            <v>TRƯƠNG THỊ DUNG</v>
          </cell>
          <cell r="D1115" t="str">
            <v>Nữ</v>
          </cell>
          <cell r="E1115" t="str">
            <v>29-07-1991</v>
          </cell>
          <cell r="F1115" t="str">
            <v>056191009237</v>
          </cell>
          <cell r="G1115" t="str">
            <v>19-10-2022</v>
          </cell>
          <cell r="H1115" t="str">
            <v>Cục CS QLHC về TTXH</v>
          </cell>
        </row>
        <row r="1116">
          <cell r="B1116" t="str">
            <v>HCM0072</v>
          </cell>
          <cell r="C1116" t="str">
            <v>TRẦN THỊ THÙY DUNG</v>
          </cell>
          <cell r="D1116" t="str">
            <v>Nữ</v>
          </cell>
          <cell r="E1116" t="str">
            <v>13-01-1981</v>
          </cell>
          <cell r="F1116" t="str">
            <v>082181021611</v>
          </cell>
          <cell r="G1116" t="str">
            <v>27-12-2021</v>
          </cell>
          <cell r="H1116" t="str">
            <v>Cục CS QLHC về TTXH</v>
          </cell>
        </row>
        <row r="1117">
          <cell r="B1117" t="str">
            <v>HCM0073</v>
          </cell>
          <cell r="C1117" t="str">
            <v>LÊ THỊ DUNG</v>
          </cell>
          <cell r="D1117" t="str">
            <v>Nữ</v>
          </cell>
          <cell r="E1117" t="str">
            <v>10-10-1986</v>
          </cell>
          <cell r="F1117" t="str">
            <v>040186015884</v>
          </cell>
          <cell r="G1117" t="str">
            <v>22-12-2021</v>
          </cell>
          <cell r="H1117" t="str">
            <v>Cục CS QLHC về TTXH</v>
          </cell>
        </row>
        <row r="1118">
          <cell r="B1118" t="str">
            <v>HCM0074</v>
          </cell>
          <cell r="C1118" t="str">
            <v>NGUYỄN THỊ MỸ DUNG</v>
          </cell>
          <cell r="D1118" t="str">
            <v>Nữ</v>
          </cell>
          <cell r="E1118" t="str">
            <v>08-01-1988</v>
          </cell>
          <cell r="F1118" t="str">
            <v>049188017583</v>
          </cell>
          <cell r="G1118" t="str">
            <v>14-08-2022</v>
          </cell>
          <cell r="H1118" t="str">
            <v>Cục CS QLHC về TTXH</v>
          </cell>
        </row>
        <row r="1119">
          <cell r="B1119" t="str">
            <v>HCM0075</v>
          </cell>
          <cell r="C1119" t="str">
            <v>CHU THỊ PHƯƠNG DUNG</v>
          </cell>
          <cell r="D1119" t="str">
            <v>Nữ</v>
          </cell>
          <cell r="E1119" t="str">
            <v>26-06-1990</v>
          </cell>
          <cell r="F1119" t="str">
            <v>075190014208</v>
          </cell>
          <cell r="G1119" t="str">
            <v>14-08-2022</v>
          </cell>
          <cell r="H1119" t="str">
            <v>Cục CS QLHC về TTXH</v>
          </cell>
        </row>
        <row r="1120">
          <cell r="B1120" t="str">
            <v>HCM0076</v>
          </cell>
          <cell r="C1120" t="str">
            <v>NGUYỄN THẾ DŨNG</v>
          </cell>
          <cell r="D1120" t="str">
            <v>Nam</v>
          </cell>
          <cell r="E1120" t="str">
            <v>11-11-1992</v>
          </cell>
          <cell r="F1120" t="str">
            <v>079092018165</v>
          </cell>
          <cell r="G1120" t="str">
            <v>03-04-2021</v>
          </cell>
          <cell r="H1120" t="str">
            <v>Cục CS QLHC về TTXH</v>
          </cell>
        </row>
        <row r="1121">
          <cell r="B1121" t="str">
            <v>HCM0077</v>
          </cell>
          <cell r="C1121" t="str">
            <v>HUỲNH VĂN DŨNG</v>
          </cell>
          <cell r="D1121" t="str">
            <v>Nam</v>
          </cell>
          <cell r="E1121" t="str">
            <v>14-07-1973</v>
          </cell>
          <cell r="F1121" t="str">
            <v>079073028052</v>
          </cell>
          <cell r="G1121" t="str">
            <v>21-12-2021</v>
          </cell>
          <cell r="H1121" t="str">
            <v>Cục CS QLHC về TTXH</v>
          </cell>
        </row>
        <row r="1122">
          <cell r="B1122" t="str">
            <v>HCM0079</v>
          </cell>
          <cell r="C1122" t="str">
            <v>TRẦN THỊ THUỲ DƯƠNG</v>
          </cell>
          <cell r="D1122" t="str">
            <v>Nữ</v>
          </cell>
          <cell r="E1122" t="str">
            <v>22-07-1996</v>
          </cell>
          <cell r="F1122" t="str">
            <v>049196000342</v>
          </cell>
          <cell r="G1122" t="str">
            <v>03-04-2021</v>
          </cell>
          <cell r="H1122" t="str">
            <v>Cục CS QLHC về TTXH</v>
          </cell>
        </row>
        <row r="1123">
          <cell r="B1123" t="str">
            <v>HCM0080</v>
          </cell>
          <cell r="C1123" t="str">
            <v>ĐÀO DƯƠNG THỊNH ĐƯỜNG</v>
          </cell>
          <cell r="D1123" t="str">
            <v>Nam</v>
          </cell>
          <cell r="E1123" t="str">
            <v>01-07-1987</v>
          </cell>
          <cell r="F1123" t="str">
            <v>049087007228</v>
          </cell>
          <cell r="G1123" t="str">
            <v>23-03-2022</v>
          </cell>
          <cell r="H1123" t="str">
            <v>Cục CS QLHC về TTXH</v>
          </cell>
        </row>
        <row r="1124">
          <cell r="B1124" t="str">
            <v>HCM0081</v>
          </cell>
          <cell r="C1124" t="str">
            <v>LÊ MINH DUY</v>
          </cell>
          <cell r="D1124" t="str">
            <v>Nam</v>
          </cell>
          <cell r="E1124" t="str">
            <v>24-04-1997</v>
          </cell>
          <cell r="F1124" t="str">
            <v>079097018236</v>
          </cell>
          <cell r="G1124" t="str">
            <v>16-04-2021</v>
          </cell>
          <cell r="H1124" t="str">
            <v>Cục CS QLHC về TTXH</v>
          </cell>
        </row>
        <row r="1125">
          <cell r="B1125" t="str">
            <v>HCM0082</v>
          </cell>
          <cell r="C1125" t="str">
            <v>NGUYỄN THỊ DUYÊN</v>
          </cell>
          <cell r="D1125" t="str">
            <v>Nữ</v>
          </cell>
          <cell r="E1125" t="str">
            <v>23-06-1990</v>
          </cell>
          <cell r="F1125" t="str">
            <v>066190014804</v>
          </cell>
          <cell r="G1125" t="str">
            <v>25-04-2022</v>
          </cell>
          <cell r="H1125" t="str">
            <v>Cục CS QLHC về TTXH</v>
          </cell>
        </row>
        <row r="1126">
          <cell r="B1126" t="str">
            <v>HCM0083</v>
          </cell>
          <cell r="C1126" t="str">
            <v>NGUYỄN THỊ MỸ DUYÊN</v>
          </cell>
          <cell r="D1126" t="str">
            <v>Nữ</v>
          </cell>
          <cell r="E1126" t="str">
            <v>17-03-1994</v>
          </cell>
          <cell r="F1126" t="str">
            <v>052194019030</v>
          </cell>
          <cell r="G1126" t="str">
            <v>27-12-2021</v>
          </cell>
          <cell r="H1126" t="str">
            <v>Cục CS QLHC về TTXH</v>
          </cell>
        </row>
        <row r="1127">
          <cell r="B1127" t="str">
            <v>HCM0084</v>
          </cell>
          <cell r="C1127" t="str">
            <v>TRẦN THỊ KIM DUYÊN</v>
          </cell>
          <cell r="D1127" t="str">
            <v>Nữ</v>
          </cell>
          <cell r="E1127" t="str">
            <v>14-12-1994</v>
          </cell>
          <cell r="F1127" t="str">
            <v>051194000064</v>
          </cell>
          <cell r="G1127" t="str">
            <v>09-11-2021</v>
          </cell>
          <cell r="H1127" t="str">
            <v>Cục CS QLHC về TTXH</v>
          </cell>
        </row>
        <row r="1128">
          <cell r="B1128" t="str">
            <v>HCM0085</v>
          </cell>
          <cell r="C1128" t="str">
            <v>PHẠM THỊ MỸ DUYÊN</v>
          </cell>
          <cell r="D1128" t="str">
            <v>Nữ</v>
          </cell>
          <cell r="E1128" t="str">
            <v>22-09-1994</v>
          </cell>
          <cell r="F1128" t="str">
            <v>096194005295</v>
          </cell>
          <cell r="G1128" t="str">
            <v>29-07-2022</v>
          </cell>
          <cell r="H1128" t="str">
            <v>Cục CS QLHC về TTXH</v>
          </cell>
        </row>
        <row r="1129">
          <cell r="B1129" t="str">
            <v>HCM0086</v>
          </cell>
          <cell r="C1129" t="str">
            <v>NGÔ THỊ BƯỞI EM</v>
          </cell>
          <cell r="D1129" t="str">
            <v>Nữ</v>
          </cell>
          <cell r="E1129" t="str">
            <v>14-07-1988</v>
          </cell>
          <cell r="F1129" t="str">
            <v>083188006683</v>
          </cell>
          <cell r="G1129" t="str">
            <v>05-05-2022</v>
          </cell>
          <cell r="H1129" t="str">
            <v>Cục CS QLHC về TTXH</v>
          </cell>
        </row>
        <row r="1130">
          <cell r="B1130" t="str">
            <v>HCM0087</v>
          </cell>
          <cell r="C1130" t="str">
            <v>BÙI THỊ HỒNG GIANG</v>
          </cell>
          <cell r="D1130" t="str">
            <v>Nữ</v>
          </cell>
          <cell r="E1130" t="str">
            <v>28-12-1988</v>
          </cell>
          <cell r="F1130" t="str">
            <v>092188004617</v>
          </cell>
          <cell r="G1130" t="str">
            <v>04-09-2022</v>
          </cell>
          <cell r="H1130" t="str">
            <v>Cục CS QLHC về TTXH</v>
          </cell>
        </row>
        <row r="1131">
          <cell r="B1131" t="str">
            <v>HCM0088</v>
          </cell>
          <cell r="C1131" t="str">
            <v>NINH THỤC GIANG</v>
          </cell>
          <cell r="D1131" t="str">
            <v>Nữ</v>
          </cell>
          <cell r="E1131" t="str">
            <v>04-06-1995</v>
          </cell>
          <cell r="F1131" t="str">
            <v>058195004970</v>
          </cell>
          <cell r="G1131" t="str">
            <v>27-06-2021</v>
          </cell>
          <cell r="H1131" t="str">
            <v>Cục CS QLHC về TTXH</v>
          </cell>
        </row>
        <row r="1132">
          <cell r="B1132" t="str">
            <v>HCM0089</v>
          </cell>
          <cell r="C1132" t="str">
            <v>ĐẶNG TRƯỜNG GIANG</v>
          </cell>
          <cell r="D1132" t="str">
            <v>Nam</v>
          </cell>
          <cell r="E1132" t="str">
            <v>12-08-1986</v>
          </cell>
          <cell r="F1132" t="str">
            <v>035086001392</v>
          </cell>
          <cell r="G1132" t="str">
            <v>10-02-2023</v>
          </cell>
          <cell r="H1132" t="str">
            <v>Cục CS QLHC về TTXH</v>
          </cell>
        </row>
        <row r="1133">
          <cell r="B1133" t="str">
            <v>HCM0090</v>
          </cell>
          <cell r="C1133" t="str">
            <v>LÊ THỊ THÚY GIANG</v>
          </cell>
          <cell r="D1133" t="str">
            <v>Nữ</v>
          </cell>
          <cell r="E1133" t="str">
            <v>15-10-1988</v>
          </cell>
          <cell r="F1133" t="str">
            <v>040188003147</v>
          </cell>
          <cell r="G1133" t="str">
            <v>02-04-2021</v>
          </cell>
          <cell r="H1133" t="str">
            <v>Cục CS QLHC về TTXH</v>
          </cell>
        </row>
        <row r="1134">
          <cell r="B1134" t="str">
            <v>HCM0091</v>
          </cell>
          <cell r="C1134" t="str">
            <v>TRẦN THỊ CẨM GIANG</v>
          </cell>
          <cell r="D1134" t="str">
            <v>Nữ</v>
          </cell>
          <cell r="E1134" t="str">
            <v>20-10-1994</v>
          </cell>
          <cell r="F1134" t="str">
            <v>087194007045</v>
          </cell>
          <cell r="G1134" t="str">
            <v>09-08-2021</v>
          </cell>
          <cell r="H1134" t="str">
            <v>Cục CS QLHC về TTXH</v>
          </cell>
        </row>
        <row r="1135">
          <cell r="B1135" t="str">
            <v>HCM0092</v>
          </cell>
          <cell r="C1135" t="str">
            <v>NGUYỄN TRƯỜNG GIANG</v>
          </cell>
          <cell r="D1135" t="str">
            <v>Nam</v>
          </cell>
          <cell r="E1135" t="str">
            <v>28-11-1989</v>
          </cell>
          <cell r="F1135" t="str">
            <v>064089010999</v>
          </cell>
          <cell r="G1135" t="str">
            <v>23-01-2022</v>
          </cell>
          <cell r="H1135" t="str">
            <v>Cục CS QLHC về TTXH</v>
          </cell>
        </row>
        <row r="1136">
          <cell r="B1136" t="str">
            <v>HCM0093</v>
          </cell>
          <cell r="C1136" t="str">
            <v>TRẦN VŨ THU HÀ</v>
          </cell>
          <cell r="D1136" t="str">
            <v>Nữ</v>
          </cell>
          <cell r="E1136" t="str">
            <v>04-08-1990</v>
          </cell>
          <cell r="F1136" t="str">
            <v>051190018499</v>
          </cell>
          <cell r="G1136" t="str">
            <v>12-08-2021</v>
          </cell>
          <cell r="H1136" t="str">
            <v>Cục CS QLHC về TTXH</v>
          </cell>
        </row>
        <row r="1137">
          <cell r="B1137" t="str">
            <v>HCM0095</v>
          </cell>
          <cell r="C1137" t="str">
            <v>BÙI THỊ HÀ</v>
          </cell>
          <cell r="D1137" t="str">
            <v>Nữ</v>
          </cell>
          <cell r="E1137" t="str">
            <v>20-03-1985</v>
          </cell>
          <cell r="F1137" t="str">
            <v>042185004383</v>
          </cell>
          <cell r="G1137" t="str">
            <v>18-04-2021</v>
          </cell>
          <cell r="H1137" t="str">
            <v>Cục CS QLHC về TTXH</v>
          </cell>
        </row>
        <row r="1138">
          <cell r="B1138" t="str">
            <v>HCM0096</v>
          </cell>
          <cell r="C1138" t="str">
            <v>ĐỖ THỊ HÀ</v>
          </cell>
          <cell r="D1138" t="str">
            <v>Nữ</v>
          </cell>
          <cell r="E1138" t="str">
            <v>06-09-1989</v>
          </cell>
          <cell r="F1138" t="str">
            <v>036189024014</v>
          </cell>
          <cell r="G1138" t="str">
            <v>27-03-2022</v>
          </cell>
          <cell r="H1138" t="str">
            <v>Cục CS QLHC về TTXH</v>
          </cell>
        </row>
        <row r="1139">
          <cell r="B1139" t="str">
            <v>HCM0097</v>
          </cell>
          <cell r="C1139" t="str">
            <v>TẠ NGỌC HÀ</v>
          </cell>
          <cell r="D1139" t="str">
            <v>Nữ</v>
          </cell>
          <cell r="E1139" t="str">
            <v>28-02-1983</v>
          </cell>
          <cell r="F1139" t="str">
            <v>080183020527</v>
          </cell>
          <cell r="G1139" t="str">
            <v>11-01-2022</v>
          </cell>
          <cell r="H1139" t="str">
            <v>Cục CS QLHC về TTXH</v>
          </cell>
        </row>
        <row r="1140">
          <cell r="B1140" t="str">
            <v>HCM0098</v>
          </cell>
          <cell r="C1140" t="str">
            <v>LÊ THỊ DIỆU HÀ</v>
          </cell>
          <cell r="D1140" t="str">
            <v>Nữ</v>
          </cell>
          <cell r="E1140" t="str">
            <v>06-10-1985</v>
          </cell>
          <cell r="F1140" t="str">
            <v>052185004199</v>
          </cell>
          <cell r="G1140" t="str">
            <v>18-08-2022</v>
          </cell>
          <cell r="H1140" t="str">
            <v>Cục CS QLHC về TTXH</v>
          </cell>
        </row>
        <row r="1141">
          <cell r="B1141" t="str">
            <v>HCM0099</v>
          </cell>
          <cell r="C1141" t="str">
            <v>TRẦN THỊ HÀ</v>
          </cell>
          <cell r="D1141" t="str">
            <v>Nữ</v>
          </cell>
          <cell r="E1141" t="str">
            <v>10-08-1986</v>
          </cell>
          <cell r="F1141" t="str">
            <v>060186013172</v>
          </cell>
          <cell r="G1141" t="str">
            <v>27-12-2021</v>
          </cell>
          <cell r="H1141" t="str">
            <v>Cục CS QLHC về TTXH</v>
          </cell>
        </row>
        <row r="1142">
          <cell r="B1142" t="str">
            <v>HCM0100</v>
          </cell>
          <cell r="C1142" t="str">
            <v>BÙI NHẬT HÀ</v>
          </cell>
          <cell r="D1142" t="str">
            <v>Nữ</v>
          </cell>
          <cell r="E1142" t="str">
            <v>14-08-1988</v>
          </cell>
          <cell r="F1142" t="str">
            <v>048188006009</v>
          </cell>
          <cell r="G1142" t="str">
            <v>28-06-2021</v>
          </cell>
          <cell r="H1142" t="str">
            <v>Cục CS QLHC về TTXH</v>
          </cell>
        </row>
        <row r="1143">
          <cell r="B1143" t="str">
            <v>HCM0101</v>
          </cell>
          <cell r="C1143" t="str">
            <v>NGUYỄN THỊ NGỌC HÀ</v>
          </cell>
          <cell r="D1143" t="str">
            <v>Nữ</v>
          </cell>
          <cell r="E1143" t="str">
            <v>30-11-1983</v>
          </cell>
          <cell r="F1143" t="str">
            <v>087183004671</v>
          </cell>
          <cell r="G1143" t="str">
            <v>22-11-2021</v>
          </cell>
          <cell r="H1143" t="str">
            <v>Cục CS QLHC về TTXH</v>
          </cell>
        </row>
        <row r="1144">
          <cell r="B1144" t="str">
            <v>HCM0102</v>
          </cell>
          <cell r="C1144" t="str">
            <v>NGUYỄN KIM NHƯ HẠ</v>
          </cell>
          <cell r="D1144" t="str">
            <v>Nữ</v>
          </cell>
          <cell r="E1144" t="str">
            <v>27-01-1997</v>
          </cell>
          <cell r="F1144" t="str">
            <v>077197006139</v>
          </cell>
          <cell r="G1144" t="str">
            <v>28-06-2021</v>
          </cell>
          <cell r="H1144" t="str">
            <v>Cục CS QLHC về TTXH</v>
          </cell>
        </row>
        <row r="1145">
          <cell r="B1145" t="str">
            <v>HCM0103</v>
          </cell>
          <cell r="C1145" t="str">
            <v>LƯU THỊ HẢI</v>
          </cell>
          <cell r="D1145" t="str">
            <v>Nữ</v>
          </cell>
          <cell r="E1145" t="str">
            <v>02-10-1992</v>
          </cell>
          <cell r="F1145" t="str">
            <v>026192000537</v>
          </cell>
          <cell r="G1145" t="str">
            <v>10-11-2015</v>
          </cell>
          <cell r="H1145" t="str">
            <v>Cục CS ĐKQL CT và DLQG về DC</v>
          </cell>
        </row>
        <row r="1146">
          <cell r="B1146" t="str">
            <v>HCM0104</v>
          </cell>
          <cell r="C1146" t="str">
            <v>TRẦN THỊ HẢI</v>
          </cell>
          <cell r="D1146" t="str">
            <v>Nữ</v>
          </cell>
          <cell r="E1146" t="str">
            <v>18-03-1988</v>
          </cell>
          <cell r="F1146" t="str">
            <v>040188027160</v>
          </cell>
          <cell r="G1146" t="str">
            <v>12-08-2021</v>
          </cell>
          <cell r="H1146" t="str">
            <v>Cục CS QLHC về TTXH</v>
          </cell>
        </row>
        <row r="1147">
          <cell r="B1147" t="str">
            <v>HCM0105</v>
          </cell>
          <cell r="C1147" t="str">
            <v>NGUYỄN THỊ NGỌC HÂN</v>
          </cell>
          <cell r="D1147" t="str">
            <v>Nữ</v>
          </cell>
          <cell r="E1147" t="str">
            <v>06-11-1994</v>
          </cell>
          <cell r="F1147" t="str">
            <v>087194008805</v>
          </cell>
          <cell r="G1147" t="str">
            <v>08-05-2022</v>
          </cell>
          <cell r="H1147" t="str">
            <v>Cục CS QLHC về TTXH</v>
          </cell>
        </row>
        <row r="1148">
          <cell r="B1148" t="str">
            <v>HCM0106</v>
          </cell>
          <cell r="C1148" t="str">
            <v>DƯƠNG THỊ HẰNG</v>
          </cell>
          <cell r="D1148" t="str">
            <v>Nữ</v>
          </cell>
          <cell r="E1148" t="str">
            <v>23-05-1995</v>
          </cell>
          <cell r="F1148" t="str">
            <v>066195022148</v>
          </cell>
          <cell r="G1148" t="str">
            <v>08-07-2021</v>
          </cell>
          <cell r="H1148" t="str">
            <v>Cục CS QLHC về TTXH</v>
          </cell>
        </row>
        <row r="1149">
          <cell r="B1149" t="str">
            <v>HCM0107</v>
          </cell>
          <cell r="C1149" t="str">
            <v>CÙ THỊ HẰNG</v>
          </cell>
          <cell r="D1149" t="str">
            <v>Nữ</v>
          </cell>
          <cell r="E1149" t="str">
            <v>10-11-1988</v>
          </cell>
          <cell r="F1149" t="str">
            <v>042188001102</v>
          </cell>
          <cell r="G1149" t="str">
            <v>27-12-2021</v>
          </cell>
          <cell r="H1149" t="str">
            <v>Cục CS QLHC về TTXH</v>
          </cell>
        </row>
        <row r="1150">
          <cell r="B1150" t="str">
            <v>HCM0108</v>
          </cell>
          <cell r="C1150" t="str">
            <v>HUỲNH NGỌC HẰNG</v>
          </cell>
          <cell r="D1150" t="str">
            <v>Nữ</v>
          </cell>
          <cell r="E1150" t="str">
            <v>06-09-1988</v>
          </cell>
          <cell r="F1150" t="str">
            <v>079188006709</v>
          </cell>
          <cell r="G1150" t="str">
            <v>20-12-2021</v>
          </cell>
          <cell r="H1150" t="str">
            <v>Cục CS QLHC về TTXH</v>
          </cell>
        </row>
        <row r="1151">
          <cell r="B1151" t="str">
            <v>HCM0109</v>
          </cell>
          <cell r="C1151" t="str">
            <v>NGUYỄN THỊ THÚY HẰNG</v>
          </cell>
          <cell r="D1151" t="str">
            <v>Nữ</v>
          </cell>
          <cell r="E1151" t="str">
            <v>15-06-1997</v>
          </cell>
          <cell r="F1151" t="str">
            <v>082197016812</v>
          </cell>
          <cell r="G1151" t="str">
            <v>30-05-2022</v>
          </cell>
          <cell r="H1151" t="str">
            <v>Cục CS QLHC về TTXH</v>
          </cell>
        </row>
        <row r="1152">
          <cell r="B1152" t="str">
            <v>HCM0110</v>
          </cell>
          <cell r="C1152" t="str">
            <v>LÊ THU HẰNG</v>
          </cell>
          <cell r="D1152" t="str">
            <v>Nữ</v>
          </cell>
          <cell r="E1152" t="str">
            <v>25-06-1993</v>
          </cell>
          <cell r="F1152" t="str">
            <v>035193005140</v>
          </cell>
          <cell r="G1152" t="str">
            <v>28-12-2021</v>
          </cell>
          <cell r="H1152" t="str">
            <v>Cục CS QLHC về TTXH</v>
          </cell>
        </row>
        <row r="1153">
          <cell r="B1153" t="str">
            <v>HCM0111</v>
          </cell>
          <cell r="C1153" t="str">
            <v>NGUYỄN THỊ HẰNG</v>
          </cell>
          <cell r="D1153" t="str">
            <v>Nữ</v>
          </cell>
          <cell r="E1153" t="str">
            <v>10-03-1986</v>
          </cell>
          <cell r="F1153" t="str">
            <v>034186000506</v>
          </cell>
          <cell r="G1153" t="str">
            <v>28-11-2014</v>
          </cell>
          <cell r="H1153" t="str">
            <v>Cục CS ĐKQL CT và DLQG về DC</v>
          </cell>
        </row>
        <row r="1154">
          <cell r="B1154" t="str">
            <v>HCM0112</v>
          </cell>
          <cell r="C1154" t="str">
            <v>NGUYỄN THỊ TUYẾT HẠNH</v>
          </cell>
          <cell r="D1154" t="str">
            <v>Nữ</v>
          </cell>
          <cell r="E1154" t="str">
            <v>01-01-1997</v>
          </cell>
          <cell r="F1154" t="str">
            <v>080197004393</v>
          </cell>
          <cell r="G1154" t="str">
            <v>22-09-2021</v>
          </cell>
          <cell r="H1154" t="str">
            <v>Cục CS QLHC về TTXH</v>
          </cell>
        </row>
        <row r="1155">
          <cell r="B1155" t="str">
            <v>HCM0113</v>
          </cell>
          <cell r="C1155" t="str">
            <v>PHẠM THỊ MỸ HẠNH</v>
          </cell>
          <cell r="D1155" t="str">
            <v>Nữ</v>
          </cell>
          <cell r="E1155" t="str">
            <v>20-11-1988</v>
          </cell>
          <cell r="F1155" t="str">
            <v>089188021084</v>
          </cell>
          <cell r="G1155" t="str">
            <v>09-08-2021</v>
          </cell>
          <cell r="H1155" t="str">
            <v>Cục CS QLHC về TTXH</v>
          </cell>
        </row>
        <row r="1156">
          <cell r="B1156" t="str">
            <v>HCM0114</v>
          </cell>
          <cell r="C1156" t="str">
            <v>TRƯƠNG VĂN HÀO</v>
          </cell>
          <cell r="D1156" t="str">
            <v>Nam</v>
          </cell>
          <cell r="E1156" t="str">
            <v>13-08-1996</v>
          </cell>
          <cell r="F1156" t="str">
            <v>079096030599</v>
          </cell>
          <cell r="G1156" t="str">
            <v>10-07-2021</v>
          </cell>
          <cell r="H1156" t="str">
            <v>Cục CS QLHC về TTXH</v>
          </cell>
        </row>
        <row r="1157">
          <cell r="B1157" t="str">
            <v>HCM0115</v>
          </cell>
          <cell r="C1157" t="str">
            <v>NGUYỄN THỊ HẢO</v>
          </cell>
          <cell r="D1157" t="str">
            <v>Nữ</v>
          </cell>
          <cell r="E1157" t="str">
            <v>06-04-1987</v>
          </cell>
          <cell r="F1157" t="str">
            <v>040187036827</v>
          </cell>
          <cell r="G1157" t="str">
            <v>04-05-2022</v>
          </cell>
          <cell r="H1157" t="str">
            <v>Cục CS QLHC về TTXH</v>
          </cell>
        </row>
        <row r="1158">
          <cell r="B1158" t="str">
            <v>HCM0116</v>
          </cell>
          <cell r="C1158" t="str">
            <v>NGUYỄN THỊ HẬU</v>
          </cell>
          <cell r="D1158" t="str">
            <v>Nữ</v>
          </cell>
          <cell r="E1158" t="str">
            <v>20-10-1994</v>
          </cell>
          <cell r="F1158" t="str">
            <v>187435463</v>
          </cell>
          <cell r="G1158" t="str">
            <v>17-02-2012</v>
          </cell>
          <cell r="H1158" t="str">
            <v>CA tỉnh Nghệ An</v>
          </cell>
        </row>
        <row r="1159">
          <cell r="B1159" t="str">
            <v>HCM0117</v>
          </cell>
          <cell r="C1159" t="str">
            <v>NGÔ THỊ HIỀN</v>
          </cell>
          <cell r="D1159" t="str">
            <v>Nữ</v>
          </cell>
          <cell r="E1159" t="str">
            <v>06-04-1993</v>
          </cell>
          <cell r="F1159" t="str">
            <v>044193004711</v>
          </cell>
          <cell r="G1159" t="str">
            <v>07-10-2022</v>
          </cell>
          <cell r="H1159" t="str">
            <v>Cục CS QLHC về TTXH</v>
          </cell>
        </row>
        <row r="1160">
          <cell r="B1160" t="str">
            <v>HCM0118</v>
          </cell>
          <cell r="C1160" t="str">
            <v>ĐỖ MINH HIỀN</v>
          </cell>
          <cell r="D1160" t="str">
            <v>Nữ</v>
          </cell>
          <cell r="E1160" t="str">
            <v>26-06-1985</v>
          </cell>
          <cell r="F1160" t="str">
            <v>075185015511</v>
          </cell>
          <cell r="G1160" t="str">
            <v>31-08-2021</v>
          </cell>
          <cell r="H1160" t="str">
            <v>Cục CS QLHC về TTXH</v>
          </cell>
        </row>
        <row r="1161">
          <cell r="B1161" t="str">
            <v>HCM0119</v>
          </cell>
          <cell r="C1161" t="str">
            <v>VŨ THỊ THANH HIỀN</v>
          </cell>
          <cell r="D1161" t="str">
            <v>Nữ</v>
          </cell>
          <cell r="E1161" t="str">
            <v>28-03-1984</v>
          </cell>
          <cell r="F1161" t="str">
            <v>072184014470</v>
          </cell>
          <cell r="G1161" t="str">
            <v>09-08-2021</v>
          </cell>
          <cell r="H1161" t="str">
            <v>Cục CS QLHC về TTXH</v>
          </cell>
        </row>
        <row r="1162">
          <cell r="B1162" t="str">
            <v>HCM0120</v>
          </cell>
          <cell r="C1162" t="str">
            <v>NGÔ THỊ THU HIỀN</v>
          </cell>
          <cell r="D1162" t="str">
            <v>Nữ</v>
          </cell>
          <cell r="E1162" t="str">
            <v>16-06-1992</v>
          </cell>
          <cell r="F1162" t="str">
            <v>070192002725</v>
          </cell>
          <cell r="G1162" t="str">
            <v>16-04-2021</v>
          </cell>
          <cell r="H1162" t="str">
            <v>Cục CS QLHC về TTXH</v>
          </cell>
        </row>
        <row r="1163">
          <cell r="B1163" t="str">
            <v>HCM0121</v>
          </cell>
          <cell r="C1163" t="str">
            <v>NGUYỄN THỊ MINH HIỀN</v>
          </cell>
          <cell r="D1163" t="str">
            <v>Nữ</v>
          </cell>
          <cell r="E1163" t="str">
            <v>05-11-1973</v>
          </cell>
          <cell r="F1163" t="str">
            <v>001173000282</v>
          </cell>
          <cell r="G1163" t="str">
            <v>29-03-2013</v>
          </cell>
          <cell r="H1163" t="str">
            <v>Cục CS QLHC về TTXH</v>
          </cell>
        </row>
        <row r="1164">
          <cell r="B1164" t="str">
            <v>HCM0122</v>
          </cell>
          <cell r="C1164" t="str">
            <v>NGUYỄN THỤY MINH HIẾU</v>
          </cell>
          <cell r="D1164" t="str">
            <v>Nữ</v>
          </cell>
          <cell r="E1164" t="str">
            <v>28-09-1989</v>
          </cell>
          <cell r="F1164" t="str">
            <v>079189028158</v>
          </cell>
          <cell r="G1164" t="str">
            <v>20-12-2021</v>
          </cell>
          <cell r="H1164" t="str">
            <v>Cục CS QLHC về TTXH</v>
          </cell>
        </row>
        <row r="1165">
          <cell r="B1165" t="str">
            <v>HCM0124</v>
          </cell>
          <cell r="C1165" t="str">
            <v>VÕ THỊ HIẾU</v>
          </cell>
          <cell r="D1165" t="str">
            <v>Nữ</v>
          </cell>
          <cell r="E1165" t="str">
            <v>20-05-1988</v>
          </cell>
          <cell r="F1165" t="str">
            <v>070188002648</v>
          </cell>
          <cell r="G1165" t="str">
            <v>24-04-2021</v>
          </cell>
          <cell r="H1165" t="str">
            <v>Cục CS QLHC về TTXH</v>
          </cell>
        </row>
        <row r="1166">
          <cell r="B1166" t="str">
            <v>HCM0125</v>
          </cell>
          <cell r="C1166" t="str">
            <v>NGUYỄN NGỌC HIẾU</v>
          </cell>
          <cell r="D1166" t="str">
            <v>Nam</v>
          </cell>
          <cell r="E1166" t="str">
            <v>20-06-1995</v>
          </cell>
          <cell r="F1166" t="str">
            <v>064095011275</v>
          </cell>
          <cell r="G1166" t="str">
            <v>10-05-2021</v>
          </cell>
          <cell r="H1166" t="str">
            <v>Cục CS QLHC về TTXH</v>
          </cell>
        </row>
        <row r="1167">
          <cell r="B1167" t="str">
            <v>HCM0126</v>
          </cell>
          <cell r="C1167" t="str">
            <v>HUỲNH LONG HỒ</v>
          </cell>
          <cell r="D1167" t="str">
            <v>Nam</v>
          </cell>
          <cell r="E1167" t="str">
            <v>16-03-1993</v>
          </cell>
          <cell r="F1167" t="str">
            <v>082093015163</v>
          </cell>
          <cell r="G1167" t="str">
            <v>18-12-2021</v>
          </cell>
          <cell r="H1167" t="str">
            <v>Cục CS QLHC về TTXH</v>
          </cell>
        </row>
        <row r="1168">
          <cell r="B1168" t="str">
            <v>HCM0128</v>
          </cell>
          <cell r="C1168" t="str">
            <v>TRƯƠNG THỊ HOA</v>
          </cell>
          <cell r="D1168" t="str">
            <v>Nữ</v>
          </cell>
          <cell r="E1168" t="str">
            <v>12-01-1995</v>
          </cell>
          <cell r="F1168" t="str">
            <v>066195010589</v>
          </cell>
          <cell r="G1168" t="str">
            <v>08-07-2021</v>
          </cell>
          <cell r="H1168" t="str">
            <v>Cục CS QLHC về TTXH</v>
          </cell>
        </row>
        <row r="1169">
          <cell r="B1169" t="str">
            <v>HCM0129</v>
          </cell>
          <cell r="C1169" t="str">
            <v>PHAN THỊ ÁI HOÀ</v>
          </cell>
          <cell r="D1169" t="str">
            <v>Nữ</v>
          </cell>
          <cell r="E1169" t="str">
            <v>08-05-1975</v>
          </cell>
          <cell r="F1169" t="str">
            <v>079175001833</v>
          </cell>
          <cell r="G1169" t="str">
            <v>14-07-2022</v>
          </cell>
          <cell r="H1169" t="str">
            <v>Cục CS QLHC về TTXH</v>
          </cell>
        </row>
        <row r="1170">
          <cell r="B1170" t="str">
            <v>HCM0130</v>
          </cell>
          <cell r="C1170" t="str">
            <v>TRẦN THỊ HOÀ</v>
          </cell>
          <cell r="D1170" t="str">
            <v>Nữ</v>
          </cell>
          <cell r="E1170" t="str">
            <v>04-11-1982</v>
          </cell>
          <cell r="F1170" t="str">
            <v>026182014115</v>
          </cell>
          <cell r="G1170" t="str">
            <v>01-09-2021</v>
          </cell>
          <cell r="H1170" t="str">
            <v>Cục CS QLHC về TTXH</v>
          </cell>
        </row>
        <row r="1171">
          <cell r="B1171" t="str">
            <v>HCM0131</v>
          </cell>
          <cell r="C1171" t="str">
            <v>NGUYỄN HỒ KHÁNH HÒA</v>
          </cell>
          <cell r="D1171" t="str">
            <v>Nữ</v>
          </cell>
          <cell r="E1171" t="str">
            <v>06-04-1996</v>
          </cell>
          <cell r="F1171" t="str">
            <v>056196002824</v>
          </cell>
          <cell r="G1171" t="str">
            <v>28-06-2021</v>
          </cell>
          <cell r="H1171" t="str">
            <v>Cục CS QLHC về TTXH</v>
          </cell>
        </row>
        <row r="1172">
          <cell r="B1172" t="str">
            <v>HCM0132</v>
          </cell>
          <cell r="C1172" t="str">
            <v>VÕ THỊ XUÂN HÒA</v>
          </cell>
          <cell r="D1172" t="str">
            <v>Nữ</v>
          </cell>
          <cell r="E1172" t="str">
            <v>23-01-1984</v>
          </cell>
          <cell r="F1172" t="str">
            <v>048184007505</v>
          </cell>
          <cell r="G1172" t="str">
            <v>15-08-2022</v>
          </cell>
          <cell r="H1172" t="str">
            <v>Cục CS QLHC về TTXH</v>
          </cell>
        </row>
        <row r="1173">
          <cell r="B1173" t="str">
            <v>HCM0133</v>
          </cell>
          <cell r="C1173" t="str">
            <v>ĐẶNG THỊ HOÀI</v>
          </cell>
          <cell r="D1173" t="str">
            <v>Nữ</v>
          </cell>
          <cell r="E1173" t="str">
            <v>03-03-1993</v>
          </cell>
          <cell r="F1173" t="str">
            <v>040193032607</v>
          </cell>
          <cell r="G1173" t="str">
            <v>10-05-2021</v>
          </cell>
          <cell r="H1173" t="str">
            <v>Cục CS QLHC về TTXH</v>
          </cell>
        </row>
        <row r="1174">
          <cell r="B1174" t="str">
            <v>HCM0134</v>
          </cell>
          <cell r="C1174" t="str">
            <v>PHẠM THỊ HOÀN</v>
          </cell>
          <cell r="D1174" t="str">
            <v>Nữ</v>
          </cell>
          <cell r="E1174" t="str">
            <v>27-06-1986</v>
          </cell>
          <cell r="F1174" t="str">
            <v>038186011181</v>
          </cell>
          <cell r="G1174" t="str">
            <v>21-09-2022</v>
          </cell>
          <cell r="H1174" t="str">
            <v>Cục CS QLHC về TTXH</v>
          </cell>
        </row>
        <row r="1175">
          <cell r="B1175" t="str">
            <v>HCM0135</v>
          </cell>
          <cell r="C1175" t="str">
            <v>NGUYỄN ĐỨC MINH HOÀNG</v>
          </cell>
          <cell r="D1175" t="str">
            <v>Nam</v>
          </cell>
          <cell r="E1175" t="str">
            <v>30-03-1993</v>
          </cell>
          <cell r="F1175" t="str">
            <v>049093008076</v>
          </cell>
          <cell r="G1175" t="str">
            <v>31-08-2021</v>
          </cell>
          <cell r="H1175" t="str">
            <v>Cục CS QLHC về TTXH</v>
          </cell>
        </row>
        <row r="1176">
          <cell r="B1176" t="str">
            <v>HCM0137</v>
          </cell>
          <cell r="C1176" t="str">
            <v>BÙI VĂN HOÀNG</v>
          </cell>
          <cell r="D1176" t="str">
            <v>Nam</v>
          </cell>
          <cell r="E1176" t="str">
            <v>02-01-1992</v>
          </cell>
          <cell r="F1176" t="str">
            <v>052092017760</v>
          </cell>
          <cell r="G1176" t="str">
            <v>29-09-2022</v>
          </cell>
          <cell r="H1176" t="str">
            <v>Cục CS QLHC về TTXH</v>
          </cell>
        </row>
        <row r="1177">
          <cell r="B1177" t="str">
            <v>HCM0139</v>
          </cell>
          <cell r="C1177" t="str">
            <v>NGUYỄN THỊ HỒNG</v>
          </cell>
          <cell r="D1177" t="str">
            <v>Nữ</v>
          </cell>
          <cell r="E1177" t="str">
            <v>15-10-1994</v>
          </cell>
          <cell r="F1177" t="str">
            <v>040194036123</v>
          </cell>
          <cell r="G1177" t="str">
            <v>28-02-2022</v>
          </cell>
          <cell r="H1177" t="str">
            <v>Cục CS QLHC về TTXH</v>
          </cell>
        </row>
        <row r="1178">
          <cell r="B1178" t="str">
            <v>HCM0140</v>
          </cell>
          <cell r="C1178" t="str">
            <v>PHAN THỊ HỒNG</v>
          </cell>
          <cell r="D1178" t="str">
            <v>Nữ</v>
          </cell>
          <cell r="E1178" t="str">
            <v>17-07-1988</v>
          </cell>
          <cell r="F1178" t="str">
            <v>040188035473</v>
          </cell>
          <cell r="G1178" t="str">
            <v>20-08-2021</v>
          </cell>
          <cell r="H1178" t="str">
            <v>Cục CS QLHC về TTXH</v>
          </cell>
        </row>
        <row r="1179">
          <cell r="B1179" t="str">
            <v>HCM0141</v>
          </cell>
          <cell r="C1179" t="str">
            <v>VÕ THỊ THÚY HỒNG</v>
          </cell>
          <cell r="D1179" t="str">
            <v>Nữ</v>
          </cell>
          <cell r="E1179" t="str">
            <v>10-12-1995</v>
          </cell>
          <cell r="F1179" t="str">
            <v>066195021451</v>
          </cell>
          <cell r="G1179" t="str">
            <v>26-09-2022</v>
          </cell>
          <cell r="H1179" t="str">
            <v>Cục CS QLHC về TTXH</v>
          </cell>
        </row>
        <row r="1180">
          <cell r="B1180" t="str">
            <v>HCM0142</v>
          </cell>
          <cell r="C1180" t="str">
            <v>NGUYỄN THỊ THU HỒNG</v>
          </cell>
          <cell r="D1180" t="str">
            <v>Nữ</v>
          </cell>
          <cell r="E1180" t="str">
            <v>04-10-1985</v>
          </cell>
          <cell r="F1180" t="str">
            <v>064185006947</v>
          </cell>
          <cell r="G1180" t="str">
            <v>17-06-2022</v>
          </cell>
          <cell r="H1180" t="str">
            <v>Cục CS QLHC về TTXH</v>
          </cell>
        </row>
        <row r="1181">
          <cell r="B1181" t="str">
            <v>HCM0143</v>
          </cell>
          <cell r="C1181" t="str">
            <v>TRẦN THỊ HỒNG</v>
          </cell>
          <cell r="D1181" t="str">
            <v>Nữ</v>
          </cell>
          <cell r="E1181" t="str">
            <v>08-10-1987</v>
          </cell>
          <cell r="F1181" t="str">
            <v>038187017072</v>
          </cell>
          <cell r="G1181" t="str">
            <v>23-04-2021</v>
          </cell>
          <cell r="H1181" t="str">
            <v>Cục CS QLHC về TTXH</v>
          </cell>
        </row>
        <row r="1182">
          <cell r="B1182" t="str">
            <v>HCM0144</v>
          </cell>
          <cell r="C1182" t="str">
            <v>HUỲNH THÚY HỒNG</v>
          </cell>
          <cell r="D1182" t="str">
            <v>Nữ</v>
          </cell>
          <cell r="E1182" t="str">
            <v>01-01-1982</v>
          </cell>
          <cell r="F1182" t="str">
            <v>096182000097</v>
          </cell>
          <cell r="G1182" t="str">
            <v>13-01-2022</v>
          </cell>
          <cell r="H1182" t="str">
            <v>Cục CS QLHC về TTXH</v>
          </cell>
        </row>
        <row r="1183">
          <cell r="B1183" t="str">
            <v>HCM0145</v>
          </cell>
          <cell r="C1183" t="str">
            <v>LÊ THỊ HỒNG</v>
          </cell>
          <cell r="D1183" t="str">
            <v>Nữ</v>
          </cell>
          <cell r="E1183" t="str">
            <v>15-06-1985</v>
          </cell>
          <cell r="F1183" t="str">
            <v>074185003099</v>
          </cell>
          <cell r="G1183" t="str">
            <v>29-04-2021</v>
          </cell>
          <cell r="H1183" t="str">
            <v>Cục CS QLHC về TTXH</v>
          </cell>
        </row>
        <row r="1184">
          <cell r="B1184" t="str">
            <v>HCM0146</v>
          </cell>
          <cell r="C1184" t="str">
            <v>PHẠM THỊ HỒNG</v>
          </cell>
          <cell r="D1184" t="str">
            <v>Nữ</v>
          </cell>
          <cell r="E1184" t="str">
            <v>18-08-1990</v>
          </cell>
          <cell r="F1184" t="str">
            <v>037190003824</v>
          </cell>
          <cell r="G1184" t="str">
            <v>17-08-2021</v>
          </cell>
          <cell r="H1184" t="str">
            <v>Cục CS QLHC về TTXH</v>
          </cell>
        </row>
        <row r="1185">
          <cell r="B1185" t="str">
            <v>HCM0147</v>
          </cell>
          <cell r="C1185" t="str">
            <v>NGUYỄN THỊ KIM HỒNG</v>
          </cell>
          <cell r="D1185" t="str">
            <v>Nữ</v>
          </cell>
          <cell r="E1185" t="str">
            <v>17-10-1963</v>
          </cell>
          <cell r="F1185" t="str">
            <v>054163009390</v>
          </cell>
          <cell r="G1185" t="str">
            <v>28-06-2021</v>
          </cell>
          <cell r="H1185" t="str">
            <v>Cục CS QLHC về TTXH</v>
          </cell>
        </row>
        <row r="1186">
          <cell r="B1186" t="str">
            <v>HCM0149</v>
          </cell>
          <cell r="C1186" t="str">
            <v>PHAN THỊ HỒNG HUÊ</v>
          </cell>
          <cell r="D1186" t="str">
            <v>Nữ</v>
          </cell>
          <cell r="E1186" t="str">
            <v>04-05-1984</v>
          </cell>
          <cell r="F1186" t="str">
            <v>054184000074</v>
          </cell>
          <cell r="G1186" t="str">
            <v>12-01-2022</v>
          </cell>
          <cell r="H1186" t="str">
            <v>Cục CS QLHC về TTXH</v>
          </cell>
        </row>
        <row r="1187">
          <cell r="B1187" t="str">
            <v>HCM0150</v>
          </cell>
          <cell r="C1187" t="str">
            <v>TRẦN THỊ HUỆ</v>
          </cell>
          <cell r="D1187" t="str">
            <v>Nữ</v>
          </cell>
          <cell r="E1187" t="str">
            <v>08-09-1984</v>
          </cell>
          <cell r="F1187" t="str">
            <v>049184000108</v>
          </cell>
          <cell r="G1187" t="str">
            <v>01-09-2016</v>
          </cell>
          <cell r="H1187" t="str">
            <v>Cục CS ĐKQL CT và DLQG về DC</v>
          </cell>
        </row>
        <row r="1188">
          <cell r="B1188" t="str">
            <v>HCM0151</v>
          </cell>
          <cell r="C1188" t="str">
            <v>ĐẶNG THỊ HUỆ</v>
          </cell>
          <cell r="D1188" t="str">
            <v>Nữ</v>
          </cell>
          <cell r="E1188" t="str">
            <v>01-01-1986</v>
          </cell>
          <cell r="F1188" t="str">
            <v>072186006491</v>
          </cell>
          <cell r="G1188" t="str">
            <v>25-03-2022</v>
          </cell>
          <cell r="H1188" t="str">
            <v>Cục CS QLHC về TTXH</v>
          </cell>
        </row>
        <row r="1189">
          <cell r="B1189" t="str">
            <v>HCM0152</v>
          </cell>
          <cell r="C1189" t="str">
            <v>NGUYỄN THỊ HUỆ</v>
          </cell>
          <cell r="D1189" t="str">
            <v>Nữ</v>
          </cell>
          <cell r="E1189" t="str">
            <v>30-09-1984</v>
          </cell>
          <cell r="F1189" t="str">
            <v>075184015581</v>
          </cell>
          <cell r="G1189" t="str">
            <v>04-03-2022</v>
          </cell>
          <cell r="H1189" t="str">
            <v>Cục CS QLHC về TTXH</v>
          </cell>
        </row>
        <row r="1190">
          <cell r="B1190" t="str">
            <v>HCM0153</v>
          </cell>
          <cell r="C1190" t="str">
            <v>LỮ THANH HÙNG</v>
          </cell>
          <cell r="D1190" t="str">
            <v>Nam</v>
          </cell>
          <cell r="E1190" t="str">
            <v>14-11-1983</v>
          </cell>
          <cell r="F1190" t="str">
            <v>079083027563</v>
          </cell>
          <cell r="G1190" t="str">
            <v>03-06-2022</v>
          </cell>
          <cell r="H1190" t="str">
            <v>Cục CS QLHC về TTXH</v>
          </cell>
        </row>
        <row r="1191">
          <cell r="B1191" t="str">
            <v>HCM0154</v>
          </cell>
          <cell r="C1191" t="str">
            <v>TRẦN NGỌC HÙNG</v>
          </cell>
          <cell r="D1191" t="str">
            <v>Nam</v>
          </cell>
          <cell r="E1191" t="str">
            <v>09-09-1994</v>
          </cell>
          <cell r="F1191" t="str">
            <v>056094012018</v>
          </cell>
          <cell r="G1191" t="str">
            <v>08-09-2022</v>
          </cell>
          <cell r="H1191" t="str">
            <v>Cục CS QLHC về TTXH</v>
          </cell>
        </row>
        <row r="1192">
          <cell r="B1192" t="str">
            <v>HCM0155</v>
          </cell>
          <cell r="C1192" t="str">
            <v>VŨ CHÍ HÙNG</v>
          </cell>
          <cell r="D1192" t="str">
            <v>Nam</v>
          </cell>
          <cell r="E1192" t="str">
            <v>28-01-1992</v>
          </cell>
          <cell r="F1192" t="str">
            <v>272224603</v>
          </cell>
          <cell r="G1192" t="str">
            <v>31-07-2019</v>
          </cell>
          <cell r="H1192" t="str">
            <v>CA tỉnh Đồng Nai</v>
          </cell>
        </row>
        <row r="1193">
          <cell r="B1193" t="str">
            <v>HCM0156</v>
          </cell>
          <cell r="C1193" t="str">
            <v>NGUYỄN THỊ AN HƯƠNG</v>
          </cell>
          <cell r="D1193" t="str">
            <v>Nữ</v>
          </cell>
          <cell r="E1193" t="str">
            <v>20-05-1986</v>
          </cell>
          <cell r="F1193" t="str">
            <v>031186011230</v>
          </cell>
          <cell r="G1193" t="str">
            <v>29-05-2021</v>
          </cell>
          <cell r="H1193" t="str">
            <v>Cục CS QLHC về TTXH</v>
          </cell>
        </row>
        <row r="1194">
          <cell r="B1194" t="str">
            <v>HCM0157</v>
          </cell>
          <cell r="C1194" t="str">
            <v>NGUYỄN THANH HƯƠNG</v>
          </cell>
          <cell r="D1194" t="str">
            <v>Nữ</v>
          </cell>
          <cell r="E1194" t="str">
            <v>13-07-1990</v>
          </cell>
          <cell r="F1194" t="str">
            <v>075190009000</v>
          </cell>
          <cell r="G1194" t="str">
            <v>30-08-2021</v>
          </cell>
          <cell r="H1194" t="str">
            <v>Cục CS QLHC về TTXH</v>
          </cell>
        </row>
        <row r="1195">
          <cell r="B1195" t="str">
            <v>HCM0158</v>
          </cell>
          <cell r="C1195" t="str">
            <v>NGUYỄN THỊ DIỄM HƯƠNG</v>
          </cell>
          <cell r="D1195" t="str">
            <v>Nữ</v>
          </cell>
          <cell r="E1195" t="str">
            <v>21-11-1980</v>
          </cell>
          <cell r="F1195" t="str">
            <v>060180000317</v>
          </cell>
          <cell r="G1195" t="str">
            <v>03-08-2022</v>
          </cell>
          <cell r="H1195" t="str">
            <v>Cục CS QLHC về TTXH</v>
          </cell>
        </row>
        <row r="1196">
          <cell r="B1196" t="str">
            <v>HCM0159</v>
          </cell>
          <cell r="C1196" t="str">
            <v>MAI THỊ HƯƠNG</v>
          </cell>
          <cell r="D1196" t="str">
            <v>Nữ</v>
          </cell>
          <cell r="E1196" t="str">
            <v>15-03-1985</v>
          </cell>
          <cell r="F1196" t="str">
            <v>075185023185</v>
          </cell>
          <cell r="G1196" t="str">
            <v>11-02-2022</v>
          </cell>
          <cell r="H1196" t="str">
            <v>Cục CS QLHC về TTXH</v>
          </cell>
        </row>
        <row r="1197">
          <cell r="B1197" t="str">
            <v>HCM0160</v>
          </cell>
          <cell r="C1197" t="str">
            <v>TRẦN THỊ NGỌC HƯƠNG</v>
          </cell>
          <cell r="D1197" t="str">
            <v>Nữ</v>
          </cell>
          <cell r="E1197" t="str">
            <v>13-11-1976</v>
          </cell>
          <cell r="F1197" t="str">
            <v>074176003055</v>
          </cell>
          <cell r="G1197" t="str">
            <v>27-12-2021</v>
          </cell>
          <cell r="H1197" t="str">
            <v>Cục CS QLHC về TTXH</v>
          </cell>
        </row>
        <row r="1198">
          <cell r="B1198" t="str">
            <v>HCM0161</v>
          </cell>
          <cell r="C1198" t="str">
            <v>LƯƠNG THỊ HƯƠNG</v>
          </cell>
          <cell r="D1198" t="str">
            <v>Nữ</v>
          </cell>
          <cell r="E1198" t="str">
            <v>05-06-1992</v>
          </cell>
          <cell r="F1198" t="str">
            <v>035192000113</v>
          </cell>
          <cell r="G1198" t="str">
            <v>25-10-2022</v>
          </cell>
          <cell r="H1198" t="str">
            <v>Cục CS QLHC về TTXH</v>
          </cell>
        </row>
        <row r="1199">
          <cell r="B1199" t="str">
            <v>HCM0163</v>
          </cell>
          <cell r="C1199" t="str">
            <v>LÊ THỊ HƯƠNG</v>
          </cell>
          <cell r="D1199" t="str">
            <v>Nữ</v>
          </cell>
          <cell r="E1199" t="str">
            <v>10-07-1984</v>
          </cell>
          <cell r="F1199" t="str">
            <v>038184024273</v>
          </cell>
          <cell r="G1199" t="str">
            <v>25-04-2021</v>
          </cell>
          <cell r="H1199" t="str">
            <v>Cục CS QLHC về TTXH</v>
          </cell>
        </row>
        <row r="1200">
          <cell r="B1200" t="str">
            <v>HCM0164</v>
          </cell>
          <cell r="C1200" t="str">
            <v>TRẦN THỊ XUÂN HƯƠNG</v>
          </cell>
          <cell r="D1200" t="str">
            <v>Nữ</v>
          </cell>
          <cell r="E1200" t="str">
            <v>29-01-1996</v>
          </cell>
          <cell r="F1200" t="str">
            <v>072196002358</v>
          </cell>
          <cell r="G1200" t="str">
            <v>10-04-2021</v>
          </cell>
          <cell r="H1200" t="str">
            <v>Cục CS QLHC về TTXH</v>
          </cell>
        </row>
        <row r="1201">
          <cell r="B1201" t="str">
            <v>HCM0165</v>
          </cell>
          <cell r="C1201" t="str">
            <v>LÊ THỊ THÙY HƯƠNG</v>
          </cell>
          <cell r="D1201" t="str">
            <v>Nữ</v>
          </cell>
          <cell r="E1201" t="str">
            <v>15-02-1984</v>
          </cell>
          <cell r="F1201" t="str">
            <v>045184001490</v>
          </cell>
          <cell r="G1201" t="str">
            <v>18-01-2023</v>
          </cell>
          <cell r="H1201" t="str">
            <v>Cục CS QLHC về TTXH</v>
          </cell>
        </row>
        <row r="1202">
          <cell r="B1202" t="str">
            <v>HCM0167</v>
          </cell>
          <cell r="C1202" t="str">
            <v>NGUYỄN THU HƯƠNG</v>
          </cell>
          <cell r="D1202" t="str">
            <v>Nữ</v>
          </cell>
          <cell r="E1202" t="str">
            <v>09-06-1986</v>
          </cell>
          <cell r="F1202" t="str">
            <v>068186000033</v>
          </cell>
          <cell r="G1202" t="str">
            <v>15-08-2021</v>
          </cell>
          <cell r="H1202" t="str">
            <v>Cục CS QLHC về TTXH</v>
          </cell>
        </row>
        <row r="1203">
          <cell r="B1203" t="str">
            <v>HCM0168</v>
          </cell>
          <cell r="C1203" t="str">
            <v>ĐÀM QUANG HUY</v>
          </cell>
          <cell r="D1203" t="str">
            <v>Nam</v>
          </cell>
          <cell r="E1203" t="str">
            <v>22-07-1984</v>
          </cell>
          <cell r="F1203" t="str">
            <v>036084004085</v>
          </cell>
          <cell r="G1203" t="str">
            <v>20-12-2021</v>
          </cell>
          <cell r="H1203" t="str">
            <v>Cục CS QLHC về TTXH</v>
          </cell>
        </row>
        <row r="1204">
          <cell r="B1204" t="str">
            <v>HCM0169</v>
          </cell>
          <cell r="C1204" t="str">
            <v>PHAN QUANG HUY</v>
          </cell>
          <cell r="D1204" t="str">
            <v>Nam</v>
          </cell>
          <cell r="E1204" t="str">
            <v>24-04-1984</v>
          </cell>
          <cell r="F1204" t="str">
            <v>046084002819</v>
          </cell>
          <cell r="G1204" t="str">
            <v>25-10-2022</v>
          </cell>
          <cell r="H1204" t="str">
            <v>Cục CS QLHC về TTXH</v>
          </cell>
        </row>
        <row r="1205">
          <cell r="B1205" t="str">
            <v>HCM0170</v>
          </cell>
          <cell r="C1205" t="str">
            <v>NGUYỄN THỊ PHƯƠNG HUYÊN</v>
          </cell>
          <cell r="D1205" t="str">
            <v>Nữ</v>
          </cell>
          <cell r="E1205" t="str">
            <v>13-01-1989</v>
          </cell>
          <cell r="F1205" t="str">
            <v>072189000280</v>
          </cell>
          <cell r="G1205" t="str">
            <v>10-05-2021</v>
          </cell>
          <cell r="H1205" t="str">
            <v>Cục CS QLHC về TTXH</v>
          </cell>
        </row>
        <row r="1206">
          <cell r="B1206" t="str">
            <v>HCM0171</v>
          </cell>
          <cell r="C1206" t="str">
            <v>NGUYỄN THỊ THU HUYỀN</v>
          </cell>
          <cell r="D1206" t="str">
            <v>Nữ</v>
          </cell>
          <cell r="E1206" t="str">
            <v>31-10-1995</v>
          </cell>
          <cell r="F1206" t="str">
            <v>036195019284</v>
          </cell>
          <cell r="G1206" t="str">
            <v>09-03-2022</v>
          </cell>
          <cell r="H1206" t="str">
            <v>Cục CS QLHC về TTXH</v>
          </cell>
        </row>
        <row r="1207">
          <cell r="B1207" t="str">
            <v>HCM0173</v>
          </cell>
          <cell r="C1207" t="str">
            <v>VŨ THANH HUYỀN</v>
          </cell>
          <cell r="D1207" t="str">
            <v>Nữ</v>
          </cell>
          <cell r="E1207" t="str">
            <v>05-07-1989</v>
          </cell>
          <cell r="F1207" t="str">
            <v>075189009613</v>
          </cell>
          <cell r="G1207" t="str">
            <v>13-11-2021</v>
          </cell>
          <cell r="H1207" t="str">
            <v>Cục CS QLHC về TTXH</v>
          </cell>
        </row>
        <row r="1208">
          <cell r="B1208" t="str">
            <v>HCM0174</v>
          </cell>
          <cell r="C1208" t="str">
            <v>VÕ THANH HUYỀN</v>
          </cell>
          <cell r="D1208" t="str">
            <v>Nữ</v>
          </cell>
          <cell r="E1208" t="str">
            <v>19-04-1991</v>
          </cell>
          <cell r="F1208" t="str">
            <v>049191013748</v>
          </cell>
          <cell r="G1208" t="str">
            <v>04-11-2022</v>
          </cell>
          <cell r="H1208" t="str">
            <v>Cục CS QLHC về TTXH</v>
          </cell>
        </row>
        <row r="1209">
          <cell r="B1209" t="str">
            <v>HCM0175</v>
          </cell>
          <cell r="C1209" t="str">
            <v>TRẦN LÊ THỊ MINH HUYỀN</v>
          </cell>
          <cell r="D1209" t="str">
            <v>Nữ</v>
          </cell>
          <cell r="E1209" t="str">
            <v>08-07-1985</v>
          </cell>
          <cell r="F1209" t="str">
            <v>052185000244</v>
          </cell>
          <cell r="G1209" t="str">
            <v>26-04-2021</v>
          </cell>
          <cell r="H1209" t="str">
            <v>Cục CS QLHC về TTXH</v>
          </cell>
        </row>
        <row r="1210">
          <cell r="B1210" t="str">
            <v>HCM0176</v>
          </cell>
          <cell r="C1210" t="str">
            <v>NGUYỄN THÚY HUYỀN</v>
          </cell>
          <cell r="D1210" t="str">
            <v>Nữ</v>
          </cell>
          <cell r="E1210" t="str">
            <v>25-10-1993</v>
          </cell>
          <cell r="F1210" t="str">
            <v>036193016672</v>
          </cell>
          <cell r="G1210" t="str">
            <v>17-08-2021</v>
          </cell>
          <cell r="H1210" t="str">
            <v>Cục CS QLHC về TTXH</v>
          </cell>
        </row>
        <row r="1211">
          <cell r="B1211" t="str">
            <v>HCM0177</v>
          </cell>
          <cell r="C1211" t="str">
            <v>PHẠM NỮ NGỌC HUYỀN</v>
          </cell>
          <cell r="D1211" t="str">
            <v>Nữ</v>
          </cell>
          <cell r="E1211" t="str">
            <v>21-04-1997</v>
          </cell>
          <cell r="F1211" t="str">
            <v>075197006088</v>
          </cell>
          <cell r="G1211" t="str">
            <v>10-08-2021</v>
          </cell>
          <cell r="H1211" t="str">
            <v>Cục CS QLHC về TTXH</v>
          </cell>
        </row>
        <row r="1212">
          <cell r="B1212" t="str">
            <v>HCM0178</v>
          </cell>
          <cell r="C1212" t="str">
            <v>TRƯƠNG ĐỖ KHÁNH HUYỀN</v>
          </cell>
          <cell r="D1212" t="str">
            <v>Nữ</v>
          </cell>
          <cell r="E1212" t="str">
            <v>11-11-1997</v>
          </cell>
          <cell r="F1212" t="str">
            <v>056197011888</v>
          </cell>
          <cell r="G1212" t="str">
            <v>15-08-2021</v>
          </cell>
          <cell r="H1212" t="str">
            <v>Cục CS QLHC về TTXH</v>
          </cell>
        </row>
        <row r="1213">
          <cell r="B1213" t="str">
            <v>HCM0179</v>
          </cell>
          <cell r="C1213" t="str">
            <v>NGUYỄN THỊ NGỌC HUYỀN</v>
          </cell>
          <cell r="D1213" t="str">
            <v>Nữ</v>
          </cell>
          <cell r="E1213" t="str">
            <v>15-05-1991</v>
          </cell>
          <cell r="F1213" t="str">
            <v>092191011354</v>
          </cell>
          <cell r="G1213" t="str">
            <v>23-07-2022</v>
          </cell>
          <cell r="H1213" t="str">
            <v>Cục CS QLHC về TTXH</v>
          </cell>
        </row>
        <row r="1214">
          <cell r="B1214" t="str">
            <v>HCM0180</v>
          </cell>
          <cell r="C1214" t="str">
            <v>LÊ BÍCH HUYỀN</v>
          </cell>
          <cell r="D1214" t="str">
            <v>Nữ</v>
          </cell>
          <cell r="E1214" t="str">
            <v>27-04-1982</v>
          </cell>
          <cell r="F1214" t="str">
            <v>083182010256</v>
          </cell>
          <cell r="G1214" t="str">
            <v>08-08-2022</v>
          </cell>
          <cell r="H1214" t="str">
            <v>Cục CS QLHC về TTXH</v>
          </cell>
        </row>
        <row r="1215">
          <cell r="B1215" t="str">
            <v>HCM0181</v>
          </cell>
          <cell r="C1215" t="str">
            <v>NGUYỄN THỊ CẨM HUYỀN</v>
          </cell>
          <cell r="D1215" t="str">
            <v>Nữ</v>
          </cell>
          <cell r="E1215" t="str">
            <v>11-11-1990</v>
          </cell>
          <cell r="F1215" t="str">
            <v>058190007616</v>
          </cell>
          <cell r="G1215" t="str">
            <v>05-07-2021</v>
          </cell>
          <cell r="H1215" t="str">
            <v>Cục CS QLHC về TTXH</v>
          </cell>
        </row>
        <row r="1216">
          <cell r="B1216" t="str">
            <v>HCM0182</v>
          </cell>
          <cell r="C1216" t="str">
            <v>LÊ THỊ THANH HUYỀN</v>
          </cell>
          <cell r="D1216" t="str">
            <v>Nữ</v>
          </cell>
          <cell r="E1216" t="str">
            <v>25-05-1989</v>
          </cell>
          <cell r="F1216" t="str">
            <v>038189044574</v>
          </cell>
          <cell r="G1216" t="str">
            <v>09-08-2021</v>
          </cell>
          <cell r="H1216" t="str">
            <v>Cục CS QLHC về TTXH</v>
          </cell>
        </row>
        <row r="1217">
          <cell r="B1217" t="str">
            <v>HCM0183</v>
          </cell>
          <cell r="C1217" t="str">
            <v>HUỲNH THỊ THUÝ HUYỀN</v>
          </cell>
          <cell r="D1217" t="str">
            <v>Nữ</v>
          </cell>
          <cell r="E1217" t="str">
            <v>02-01-1992</v>
          </cell>
          <cell r="F1217" t="str">
            <v>056192011742</v>
          </cell>
          <cell r="G1217" t="str">
            <v>22-11-2021</v>
          </cell>
          <cell r="H1217" t="str">
            <v>Cục CS QLHC về TTXH</v>
          </cell>
        </row>
        <row r="1218">
          <cell r="B1218" t="str">
            <v>HCM0184</v>
          </cell>
          <cell r="C1218" t="str">
            <v>ĐOÀN THỊ THANH HUYỀN</v>
          </cell>
          <cell r="D1218" t="str">
            <v>Nữ</v>
          </cell>
          <cell r="E1218" t="str">
            <v>15-08-1979</v>
          </cell>
          <cell r="F1218" t="str">
            <v>031179009022</v>
          </cell>
          <cell r="G1218" t="str">
            <v>04-09-2022</v>
          </cell>
          <cell r="H1218" t="str">
            <v>Cục CS QLHC về TTXH</v>
          </cell>
        </row>
        <row r="1219">
          <cell r="B1219" t="str">
            <v>HCM0185</v>
          </cell>
          <cell r="C1219" t="str">
            <v>LÊ THỊ NGỌC HUYỀN</v>
          </cell>
          <cell r="D1219" t="str">
            <v>Nữ</v>
          </cell>
          <cell r="E1219" t="str">
            <v>03-05-1992</v>
          </cell>
          <cell r="F1219" t="str">
            <v>241341568</v>
          </cell>
          <cell r="G1219" t="str">
            <v>27-09-2019</v>
          </cell>
          <cell r="H1219" t="str">
            <v>CA tỉnh Đắk Lắk</v>
          </cell>
        </row>
        <row r="1220">
          <cell r="B1220" t="str">
            <v>HCM0186</v>
          </cell>
          <cell r="C1220" t="str">
            <v>ĐINH THỊ HUYỀN</v>
          </cell>
          <cell r="D1220" t="str">
            <v>Nữ</v>
          </cell>
          <cell r="E1220" t="str">
            <v>04-02-1990</v>
          </cell>
          <cell r="F1220" t="str">
            <v>037190009877</v>
          </cell>
          <cell r="G1220" t="str">
            <v>28-06-2021</v>
          </cell>
          <cell r="H1220" t="str">
            <v>Cục CS QLHC về TTXH</v>
          </cell>
        </row>
        <row r="1221">
          <cell r="B1221" t="str">
            <v>HCM0187</v>
          </cell>
          <cell r="C1221" t="str">
            <v>NGUYỄN THỊ HUỲNH</v>
          </cell>
          <cell r="D1221" t="str">
            <v>Nữ</v>
          </cell>
          <cell r="E1221" t="str">
            <v>29-11-1997</v>
          </cell>
          <cell r="F1221" t="str">
            <v>082197004106</v>
          </cell>
          <cell r="G1221" t="str">
            <v>21-09-2022</v>
          </cell>
          <cell r="H1221" t="str">
            <v>Cục CS QLHC về TTXH</v>
          </cell>
        </row>
        <row r="1222">
          <cell r="B1222" t="str">
            <v>HCM0188</v>
          </cell>
          <cell r="C1222" t="str">
            <v>ĐỖ THỊ MINH KHÂM</v>
          </cell>
          <cell r="D1222" t="str">
            <v>Nữ</v>
          </cell>
          <cell r="E1222" t="str">
            <v>25-04-1983</v>
          </cell>
          <cell r="F1222" t="str">
            <v>212164762</v>
          </cell>
          <cell r="G1222" t="str">
            <v>02-07-2009</v>
          </cell>
          <cell r="H1222" t="str">
            <v>CA tỉnh Quảng Ngãi</v>
          </cell>
        </row>
        <row r="1223">
          <cell r="B1223" t="str">
            <v>HCM0189</v>
          </cell>
          <cell r="C1223" t="str">
            <v>NGUYỄN HUỲNH AN KHANG</v>
          </cell>
          <cell r="D1223" t="str">
            <v>Nam</v>
          </cell>
          <cell r="E1223" t="str">
            <v>10-07-1994</v>
          </cell>
          <cell r="F1223" t="str">
            <v>079094024238</v>
          </cell>
          <cell r="G1223" t="str">
            <v>10-05-2021</v>
          </cell>
          <cell r="H1223" t="str">
            <v>Cục CS QLHC về TTXH</v>
          </cell>
        </row>
        <row r="1224">
          <cell r="B1224" t="str">
            <v>HCM0190</v>
          </cell>
          <cell r="C1224" t="str">
            <v>PHẠM LỮ QUỐC KHÁNH</v>
          </cell>
          <cell r="D1224" t="str">
            <v>Nam</v>
          </cell>
          <cell r="E1224" t="str">
            <v>13-01-1993</v>
          </cell>
          <cell r="F1224" t="str">
            <v>079093032001</v>
          </cell>
          <cell r="G1224" t="str">
            <v>26-12-2021</v>
          </cell>
          <cell r="H1224" t="str">
            <v>Cục CS QLHC về TTXH</v>
          </cell>
        </row>
        <row r="1225">
          <cell r="B1225" t="str">
            <v>HCM0191</v>
          </cell>
          <cell r="C1225" t="str">
            <v>ĐẶNG ANH KHOA</v>
          </cell>
          <cell r="D1225" t="str">
            <v>Nam</v>
          </cell>
          <cell r="E1225" t="str">
            <v>19-04-1994</v>
          </cell>
          <cell r="F1225" t="str">
            <v>075094009369</v>
          </cell>
          <cell r="G1225" t="str">
            <v>26-09-2022</v>
          </cell>
          <cell r="H1225" t="str">
            <v>Cục CS QLHC về TTXH</v>
          </cell>
        </row>
        <row r="1226">
          <cell r="B1226" t="str">
            <v>HCM0192</v>
          </cell>
          <cell r="C1226" t="str">
            <v>PHẠM THỊ KHUYÊN</v>
          </cell>
          <cell r="D1226" t="str">
            <v>Nữ</v>
          </cell>
          <cell r="E1226" t="str">
            <v>11-09-1990</v>
          </cell>
          <cell r="F1226" t="str">
            <v>038190052610</v>
          </cell>
          <cell r="G1226" t="str">
            <v>28-06-2021</v>
          </cell>
          <cell r="H1226" t="str">
            <v>Cục CS QLHC về TTXH</v>
          </cell>
        </row>
        <row r="1227">
          <cell r="B1227" t="str">
            <v>HCM0193</v>
          </cell>
          <cell r="C1227" t="str">
            <v>NGUYỄN VĂN KIÊN</v>
          </cell>
          <cell r="D1227" t="str">
            <v>Nam</v>
          </cell>
          <cell r="E1227" t="str">
            <v>15-10-1995</v>
          </cell>
          <cell r="F1227" t="str">
            <v>038095011514</v>
          </cell>
          <cell r="G1227" t="str">
            <v>29-09-2022</v>
          </cell>
          <cell r="H1227" t="str">
            <v>Cục CS QLHC về TTXH</v>
          </cell>
        </row>
        <row r="1228">
          <cell r="B1228" t="str">
            <v>HCM0194</v>
          </cell>
          <cell r="C1228" t="str">
            <v>HUỲNH THỊ THÚY KIỀU</v>
          </cell>
          <cell r="D1228" t="str">
            <v>Nữ</v>
          </cell>
          <cell r="E1228" t="str">
            <v>08-01-1985</v>
          </cell>
          <cell r="F1228" t="str">
            <v>054185009352</v>
          </cell>
          <cell r="G1228" t="str">
            <v>17-08-2021</v>
          </cell>
          <cell r="H1228" t="str">
            <v>Cục CS QLHC về TTXH</v>
          </cell>
        </row>
        <row r="1229">
          <cell r="B1229" t="str">
            <v>HCM0195</v>
          </cell>
          <cell r="C1229" t="str">
            <v>LÊ THỊ HOA KIL</v>
          </cell>
          <cell r="D1229" t="str">
            <v>Nữ</v>
          </cell>
          <cell r="E1229" t="str">
            <v>25-10-1987</v>
          </cell>
          <cell r="F1229" t="str">
            <v>096187012636</v>
          </cell>
          <cell r="G1229" t="str">
            <v>26-09-2022</v>
          </cell>
          <cell r="H1229" t="str">
            <v>Cục CS QLHC về TTXH</v>
          </cell>
        </row>
        <row r="1230">
          <cell r="B1230" t="str">
            <v>HCM0196</v>
          </cell>
          <cell r="C1230" t="str">
            <v>PHẠM THỊ KÍNH</v>
          </cell>
          <cell r="D1230" t="str">
            <v>Nữ</v>
          </cell>
          <cell r="E1230" t="str">
            <v>06-01-1990</v>
          </cell>
          <cell r="F1230" t="str">
            <v>075190006130</v>
          </cell>
          <cell r="G1230" t="str">
            <v>19-08-2022</v>
          </cell>
          <cell r="H1230" t="str">
            <v>Cục CS QLHC về TTXH</v>
          </cell>
        </row>
        <row r="1231">
          <cell r="B1231" t="str">
            <v>HCM0197</v>
          </cell>
          <cell r="C1231" t="str">
            <v>TRƯƠNG THỊ LAM</v>
          </cell>
          <cell r="D1231" t="str">
            <v>Nữ</v>
          </cell>
          <cell r="E1231" t="str">
            <v>20-08-1993</v>
          </cell>
          <cell r="F1231" t="str">
            <v>066193011717</v>
          </cell>
          <cell r="G1231" t="str">
            <v>26-12-2021</v>
          </cell>
          <cell r="H1231" t="str">
            <v>Cục CS QLHC về TTXH</v>
          </cell>
        </row>
        <row r="1232">
          <cell r="B1232" t="str">
            <v>HCM0198</v>
          </cell>
          <cell r="C1232" t="str">
            <v>NGUYỄN HỒNG LAM</v>
          </cell>
          <cell r="D1232" t="str">
            <v>Nam</v>
          </cell>
          <cell r="E1232" t="str">
            <v>02-02-1992</v>
          </cell>
          <cell r="F1232" t="str">
            <v>074092006416</v>
          </cell>
          <cell r="G1232" t="str">
            <v>13-01-2022</v>
          </cell>
          <cell r="H1232" t="str">
            <v>Cục CS QLHC về TTXH</v>
          </cell>
        </row>
        <row r="1233">
          <cell r="B1233" t="str">
            <v>HCM0199</v>
          </cell>
          <cell r="C1233" t="str">
            <v>PHẠM THANH LÂM</v>
          </cell>
          <cell r="D1233" t="str">
            <v>Nam</v>
          </cell>
          <cell r="E1233" t="str">
            <v>16-05-1984</v>
          </cell>
          <cell r="F1233" t="str">
            <v>044084003337</v>
          </cell>
          <cell r="G1233" t="str">
            <v>26-05-2022</v>
          </cell>
          <cell r="H1233" t="str">
            <v>Cục CS QLHC về TTXH</v>
          </cell>
        </row>
        <row r="1234">
          <cell r="B1234" t="str">
            <v>HCM0200</v>
          </cell>
          <cell r="C1234" t="str">
            <v>LÊ THỊ PHƯƠNG LAN</v>
          </cell>
          <cell r="D1234" t="str">
            <v>Nữ</v>
          </cell>
          <cell r="E1234" t="str">
            <v>20-04-1983</v>
          </cell>
          <cell r="F1234" t="str">
            <v>048183000154</v>
          </cell>
          <cell r="G1234" t="str">
            <v>10-01-2023</v>
          </cell>
          <cell r="H1234" t="str">
            <v>Cục CS QLHC về TTXH</v>
          </cell>
        </row>
        <row r="1235">
          <cell r="B1235" t="str">
            <v>HCM0201</v>
          </cell>
          <cell r="C1235" t="str">
            <v>HOÀNG THỊ LAN</v>
          </cell>
          <cell r="D1235" t="str">
            <v>Nữ</v>
          </cell>
          <cell r="E1235" t="str">
            <v>23-11-1995</v>
          </cell>
          <cell r="F1235" t="str">
            <v>044195011426</v>
          </cell>
          <cell r="G1235" t="str">
            <v>29-11-2022</v>
          </cell>
          <cell r="H1235" t="str">
            <v>Cục CS QLHC về TTXH</v>
          </cell>
        </row>
        <row r="1236">
          <cell r="B1236" t="str">
            <v>HCM0202</v>
          </cell>
          <cell r="C1236" t="str">
            <v>TRƯƠNG THỊ NGỌC LAN</v>
          </cell>
          <cell r="D1236" t="str">
            <v>Nữ</v>
          </cell>
          <cell r="E1236" t="str">
            <v>02-07-1982</v>
          </cell>
          <cell r="F1236" t="str">
            <v>052182004680</v>
          </cell>
          <cell r="G1236" t="str">
            <v>28-06-2022</v>
          </cell>
          <cell r="H1236" t="str">
            <v>Cục CS QLHC về TTXH</v>
          </cell>
        </row>
        <row r="1237">
          <cell r="B1237" t="str">
            <v>HCM0203</v>
          </cell>
          <cell r="C1237" t="str">
            <v>NGUYỄN THỊ LAN</v>
          </cell>
          <cell r="D1237" t="str">
            <v>Nữ</v>
          </cell>
          <cell r="E1237" t="str">
            <v>04-05-1991</v>
          </cell>
          <cell r="F1237" t="str">
            <v>094191000648</v>
          </cell>
          <cell r="G1237" t="str">
            <v>02-04-2021</v>
          </cell>
          <cell r="H1237" t="str">
            <v>Cục CS QLHC về TTXH</v>
          </cell>
        </row>
        <row r="1238">
          <cell r="B1238" t="str">
            <v>HCM0204</v>
          </cell>
          <cell r="C1238" t="str">
            <v>NGUYỄN THỊ LÀNH</v>
          </cell>
          <cell r="D1238" t="str">
            <v>Nữ</v>
          </cell>
          <cell r="E1238" t="str">
            <v>22-01-1996</v>
          </cell>
          <cell r="F1238" t="str">
            <v>042196003782</v>
          </cell>
          <cell r="G1238" t="str">
            <v>16-02-2022</v>
          </cell>
          <cell r="H1238" t="str">
            <v>Cục CS QLHC về TTXH</v>
          </cell>
        </row>
        <row r="1239">
          <cell r="B1239" t="str">
            <v>HCM0205</v>
          </cell>
          <cell r="C1239" t="str">
            <v>TRẦN THỊ LẸ</v>
          </cell>
          <cell r="D1239" t="str">
            <v>Nữ</v>
          </cell>
          <cell r="E1239" t="str">
            <v>01-01-1989</v>
          </cell>
          <cell r="F1239" t="str">
            <v>093189004941</v>
          </cell>
          <cell r="G1239" t="str">
            <v>29-08-2021</v>
          </cell>
          <cell r="H1239" t="str">
            <v>Cục CS QLHC về TTXH</v>
          </cell>
        </row>
        <row r="1240">
          <cell r="B1240" t="str">
            <v>HCM0206</v>
          </cell>
          <cell r="C1240" t="str">
            <v>TRẦN THỊ MAI LỆ</v>
          </cell>
          <cell r="D1240" t="str">
            <v>Nữ</v>
          </cell>
          <cell r="E1240" t="str">
            <v>29-07-1987</v>
          </cell>
          <cell r="F1240" t="str">
            <v>044187010001</v>
          </cell>
          <cell r="G1240" t="str">
            <v>21-12-2022</v>
          </cell>
          <cell r="H1240" t="str">
            <v>Cục CS QLHC về TTXH</v>
          </cell>
        </row>
        <row r="1241">
          <cell r="B1241" t="str">
            <v>HCM0207</v>
          </cell>
          <cell r="C1241" t="str">
            <v>NGUYỄN THỊ BÍCH LỆ</v>
          </cell>
          <cell r="D1241" t="str">
            <v>Nữ</v>
          </cell>
          <cell r="E1241" t="str">
            <v>07-02-1997</v>
          </cell>
          <cell r="F1241" t="str">
            <v>052197014611</v>
          </cell>
          <cell r="G1241" t="str">
            <v>10-08-2022</v>
          </cell>
          <cell r="H1241" t="str">
            <v>Cục CS QLHC về TTXH</v>
          </cell>
        </row>
        <row r="1242">
          <cell r="B1242" t="str">
            <v>HCM0208</v>
          </cell>
          <cell r="C1242" t="str">
            <v>LÊ THỊ MỸ LỆ</v>
          </cell>
          <cell r="D1242" t="str">
            <v>Nữ</v>
          </cell>
          <cell r="E1242" t="str">
            <v>15-02-1996</v>
          </cell>
          <cell r="F1242" t="str">
            <v>066196002774</v>
          </cell>
          <cell r="G1242" t="str">
            <v>25-07-2022</v>
          </cell>
          <cell r="H1242" t="str">
            <v>Cục CS QLHC về TTXH</v>
          </cell>
        </row>
        <row r="1243">
          <cell r="B1243" t="str">
            <v>HCM0210</v>
          </cell>
          <cell r="C1243" t="str">
            <v>LÊ THỊ LIÊN</v>
          </cell>
          <cell r="D1243" t="str">
            <v>Nữ</v>
          </cell>
          <cell r="E1243" t="str">
            <v>11-11-1986</v>
          </cell>
          <cell r="F1243" t="str">
            <v>068186006539</v>
          </cell>
          <cell r="G1243" t="str">
            <v>05-11-2022</v>
          </cell>
          <cell r="H1243" t="str">
            <v>Cục CS QLHC về TTXH</v>
          </cell>
        </row>
        <row r="1244">
          <cell r="B1244" t="str">
            <v>HCM0211</v>
          </cell>
          <cell r="C1244" t="str">
            <v>NGUYỄN THỊ LIÊN</v>
          </cell>
          <cell r="D1244" t="str">
            <v>Nữ</v>
          </cell>
          <cell r="E1244" t="str">
            <v>18-10-1997</v>
          </cell>
          <cell r="F1244" t="str">
            <v>040197005167</v>
          </cell>
          <cell r="G1244" t="str">
            <v>22-11-2021</v>
          </cell>
          <cell r="H1244" t="str">
            <v>Cục CS QLHC về TTXH</v>
          </cell>
        </row>
        <row r="1245">
          <cell r="B1245" t="str">
            <v>HCM0212</v>
          </cell>
          <cell r="C1245" t="str">
            <v>LƯƠNG THỊ NGỌC LIỄU</v>
          </cell>
          <cell r="D1245" t="str">
            <v>Nữ</v>
          </cell>
          <cell r="E1245" t="str">
            <v>01-11-1984</v>
          </cell>
          <cell r="F1245" t="str">
            <v>079184034060</v>
          </cell>
          <cell r="G1245" t="str">
            <v>26-12-2021</v>
          </cell>
          <cell r="H1245" t="str">
            <v>Cục CS QLHC về TTXH</v>
          </cell>
        </row>
        <row r="1246">
          <cell r="B1246" t="str">
            <v>HCM0213</v>
          </cell>
          <cell r="C1246" t="str">
            <v>LÊ THỊ LIỄU</v>
          </cell>
          <cell r="D1246" t="str">
            <v>Nữ</v>
          </cell>
          <cell r="E1246" t="str">
            <v>16-05-1989</v>
          </cell>
          <cell r="F1246" t="str">
            <v>042189000640</v>
          </cell>
          <cell r="G1246" t="str">
            <v>20-12-2021</v>
          </cell>
          <cell r="H1246" t="str">
            <v>Cục CS QLHC về TTXH</v>
          </cell>
        </row>
        <row r="1247">
          <cell r="B1247" t="str">
            <v>HCM0214</v>
          </cell>
          <cell r="C1247" t="str">
            <v>TRẦN THỊ LIỄU</v>
          </cell>
          <cell r="D1247" t="str">
            <v>Nữ</v>
          </cell>
          <cell r="E1247" t="str">
            <v>09-09-1979</v>
          </cell>
          <cell r="F1247" t="str">
            <v>034179003977</v>
          </cell>
          <cell r="G1247" t="str">
            <v>20-12-2021</v>
          </cell>
          <cell r="H1247" t="str">
            <v>Cục CS QLHC về TTXH</v>
          </cell>
        </row>
        <row r="1248">
          <cell r="B1248" t="str">
            <v>HCM0215</v>
          </cell>
          <cell r="C1248" t="str">
            <v>HỨA SIẾC LIN</v>
          </cell>
          <cell r="D1248" t="str">
            <v>Nữ</v>
          </cell>
          <cell r="E1248" t="str">
            <v>17-10-1989</v>
          </cell>
          <cell r="F1248" t="str">
            <v>079189016031</v>
          </cell>
          <cell r="G1248" t="str">
            <v>03-02-2020</v>
          </cell>
          <cell r="H1248" t="str">
            <v>Cục CS QLHC về TTXH</v>
          </cell>
        </row>
        <row r="1249">
          <cell r="B1249" t="str">
            <v>HCM0217</v>
          </cell>
          <cell r="C1249" t="str">
            <v>VƯƠNG THỊ THÙY LINH</v>
          </cell>
          <cell r="D1249" t="str">
            <v>Nữ</v>
          </cell>
          <cell r="E1249" t="str">
            <v>10-10-1990</v>
          </cell>
          <cell r="F1249" t="str">
            <v>066190000066</v>
          </cell>
          <cell r="G1249" t="str">
            <v>21-02-2023</v>
          </cell>
          <cell r="H1249" t="str">
            <v>Cục CS QLHC về TTXH</v>
          </cell>
        </row>
        <row r="1250">
          <cell r="B1250" t="str">
            <v>HCM0218</v>
          </cell>
          <cell r="C1250" t="str">
            <v>NGUYỄN PHẠM DUY LINH</v>
          </cell>
          <cell r="D1250" t="str">
            <v>Nữ</v>
          </cell>
          <cell r="E1250" t="str">
            <v>07-02-1990</v>
          </cell>
          <cell r="F1250" t="str">
            <v>092190002577</v>
          </cell>
          <cell r="G1250" t="str">
            <v>06-09-2021</v>
          </cell>
          <cell r="H1250" t="str">
            <v>Cục CS QLHC về TTXH</v>
          </cell>
        </row>
        <row r="1251">
          <cell r="B1251" t="str">
            <v>HCM0219</v>
          </cell>
          <cell r="C1251" t="str">
            <v>HOÀNG THỊ THÙY LINH</v>
          </cell>
          <cell r="D1251" t="str">
            <v>Nữ</v>
          </cell>
          <cell r="E1251" t="str">
            <v>13-11-1992</v>
          </cell>
          <cell r="F1251" t="str">
            <v>060949263</v>
          </cell>
          <cell r="G1251" t="str">
            <v>21-01-2015</v>
          </cell>
          <cell r="H1251" t="str">
            <v>CA tỉnh Yên Bái</v>
          </cell>
        </row>
        <row r="1252">
          <cell r="B1252" t="str">
            <v>HCM0220</v>
          </cell>
          <cell r="C1252" t="str">
            <v>TRẦN ĐÌNH LINH</v>
          </cell>
          <cell r="D1252" t="str">
            <v>Nam</v>
          </cell>
          <cell r="E1252" t="str">
            <v>20-11-1987</v>
          </cell>
          <cell r="F1252" t="str">
            <v>044087004231</v>
          </cell>
          <cell r="G1252" t="str">
            <v>15-08-2022</v>
          </cell>
          <cell r="H1252" t="str">
            <v>Cục CS QLHC về TTXH</v>
          </cell>
        </row>
        <row r="1253">
          <cell r="B1253" t="str">
            <v>HCM0221</v>
          </cell>
          <cell r="C1253" t="str">
            <v>NGUYỄN VÕ PHI LINH</v>
          </cell>
          <cell r="D1253" t="str">
            <v>Nữ</v>
          </cell>
          <cell r="E1253" t="str">
            <v>28-08-1988</v>
          </cell>
          <cell r="F1253" t="str">
            <v>066188008364</v>
          </cell>
          <cell r="G1253" t="str">
            <v>21-09-2021</v>
          </cell>
          <cell r="H1253" t="str">
            <v>Cục CS QLHC về TTXH</v>
          </cell>
        </row>
        <row r="1254">
          <cell r="B1254" t="str">
            <v>HCM0222</v>
          </cell>
          <cell r="C1254" t="str">
            <v>NGUYỄN HOÀNG LINH</v>
          </cell>
          <cell r="D1254" t="str">
            <v>Nam</v>
          </cell>
          <cell r="E1254" t="str">
            <v>14-06-1996</v>
          </cell>
          <cell r="F1254" t="str">
            <v>079096006621</v>
          </cell>
          <cell r="G1254" t="str">
            <v>22-11-2021</v>
          </cell>
          <cell r="H1254" t="str">
            <v>Cục CS QLHC về TTXH</v>
          </cell>
        </row>
        <row r="1255">
          <cell r="B1255" t="str">
            <v>HCM0224</v>
          </cell>
          <cell r="C1255" t="str">
            <v>PHAN YẾN LINH</v>
          </cell>
          <cell r="D1255" t="str">
            <v>Nữ</v>
          </cell>
          <cell r="E1255" t="str">
            <v>31-07-1997</v>
          </cell>
          <cell r="F1255" t="str">
            <v>051197006323</v>
          </cell>
          <cell r="G1255" t="str">
            <v>02-11-2021</v>
          </cell>
          <cell r="H1255" t="str">
            <v>Cục CS QLHC về TTXH</v>
          </cell>
        </row>
        <row r="1256">
          <cell r="B1256" t="str">
            <v>HCM0225</v>
          </cell>
          <cell r="C1256" t="str">
            <v>HUỲNH THỊ KIM LINH</v>
          </cell>
          <cell r="D1256" t="str">
            <v>Nữ</v>
          </cell>
          <cell r="E1256" t="str">
            <v>01-01-1984</v>
          </cell>
          <cell r="F1256" t="str">
            <v>079184018532</v>
          </cell>
          <cell r="G1256" t="str">
            <v>12-09-2022</v>
          </cell>
          <cell r="H1256" t="str">
            <v>Cục CS QLHC về TTXH</v>
          </cell>
        </row>
        <row r="1257">
          <cell r="B1257" t="str">
            <v>HCM0226</v>
          </cell>
          <cell r="C1257" t="str">
            <v>NGUYỄN THỊ MỸ LINH</v>
          </cell>
          <cell r="D1257" t="str">
            <v>Nữ</v>
          </cell>
          <cell r="E1257" t="str">
            <v>06-04-1982</v>
          </cell>
          <cell r="F1257" t="str">
            <v>087182008929</v>
          </cell>
          <cell r="G1257" t="str">
            <v>14-07-2022</v>
          </cell>
          <cell r="H1257" t="str">
            <v>Cục CS QLHC về TTXH</v>
          </cell>
        </row>
        <row r="1258">
          <cell r="B1258" t="str">
            <v>HCM0227</v>
          </cell>
          <cell r="C1258" t="str">
            <v>NGUYỄN THỊ LINH</v>
          </cell>
          <cell r="D1258" t="str">
            <v>Nữ</v>
          </cell>
          <cell r="E1258" t="str">
            <v>18-09-1994</v>
          </cell>
          <cell r="F1258" t="str">
            <v>173799692</v>
          </cell>
          <cell r="G1258" t="str">
            <v>15-01-2011</v>
          </cell>
          <cell r="H1258" t="str">
            <v>CA tỉnh Thanh Hoá</v>
          </cell>
        </row>
        <row r="1259">
          <cell r="B1259" t="str">
            <v>HCM0228</v>
          </cell>
          <cell r="C1259" t="str">
            <v>VÕ THU LOAN</v>
          </cell>
          <cell r="D1259" t="str">
            <v>Nữ</v>
          </cell>
          <cell r="E1259" t="str">
            <v>31-12-1983</v>
          </cell>
          <cell r="F1259" t="str">
            <v>079183024856</v>
          </cell>
          <cell r="G1259" t="str">
            <v>22-12-2021</v>
          </cell>
          <cell r="H1259" t="str">
            <v>Cục CS QLHC về TTXH</v>
          </cell>
        </row>
        <row r="1260">
          <cell r="B1260" t="str">
            <v>HCM0229</v>
          </cell>
          <cell r="C1260" t="str">
            <v>NGUYỄN THỊ HỒNG LOAN</v>
          </cell>
          <cell r="D1260" t="str">
            <v>Nữ</v>
          </cell>
          <cell r="E1260" t="str">
            <v>30-07-1985</v>
          </cell>
          <cell r="F1260" t="str">
            <v>074185000667</v>
          </cell>
          <cell r="G1260" t="str">
            <v>03-04-2021</v>
          </cell>
          <cell r="H1260" t="str">
            <v>Cục CS ĐKQL CT và DLQG về DC</v>
          </cell>
        </row>
        <row r="1261">
          <cell r="B1261" t="str">
            <v>HCM0230</v>
          </cell>
          <cell r="C1261" t="str">
            <v>NGUYỄN THỊ HỒNG LOAN</v>
          </cell>
          <cell r="D1261" t="str">
            <v>Nữ</v>
          </cell>
          <cell r="E1261" t="str">
            <v>10-04-1991</v>
          </cell>
          <cell r="F1261" t="str">
            <v>075191017710</v>
          </cell>
          <cell r="G1261" t="str">
            <v>13-01-2022</v>
          </cell>
          <cell r="H1261" t="str">
            <v>Cục CS QLHC về TTXH</v>
          </cell>
        </row>
        <row r="1262">
          <cell r="B1262" t="str">
            <v>HCM0232</v>
          </cell>
          <cell r="C1262" t="str">
            <v>NGUYỄN THỊ THANH LOAN</v>
          </cell>
          <cell r="D1262" t="str">
            <v>Nữ</v>
          </cell>
          <cell r="E1262" t="str">
            <v>20-07-1987</v>
          </cell>
          <cell r="F1262" t="str">
            <v>056187007668</v>
          </cell>
          <cell r="G1262" t="str">
            <v>26-08-2021</v>
          </cell>
          <cell r="H1262" t="str">
            <v>Cục CS QLHC về TTXH</v>
          </cell>
        </row>
        <row r="1263">
          <cell r="B1263" t="str">
            <v>HCM0233</v>
          </cell>
          <cell r="C1263" t="str">
            <v>VÕ THỊ MINH LOAN</v>
          </cell>
          <cell r="D1263" t="str">
            <v>Nữ</v>
          </cell>
          <cell r="E1263" t="str">
            <v>20-02-1989</v>
          </cell>
          <cell r="F1263" t="str">
            <v>042189013505</v>
          </cell>
          <cell r="G1263" t="str">
            <v>19-07-2022</v>
          </cell>
          <cell r="H1263" t="str">
            <v>Cục CS QLHC về TTXH</v>
          </cell>
        </row>
        <row r="1264">
          <cell r="B1264" t="str">
            <v>HCM0234</v>
          </cell>
          <cell r="C1264" t="str">
            <v>LÂM TRÀ LỘC</v>
          </cell>
          <cell r="D1264" t="str">
            <v>Nữ</v>
          </cell>
          <cell r="E1264" t="str">
            <v>04-12-1981</v>
          </cell>
          <cell r="F1264" t="str">
            <v>075181000099</v>
          </cell>
          <cell r="G1264" t="str">
            <v>12-01-2022</v>
          </cell>
          <cell r="H1264" t="str">
            <v>Cục CS QLHC về TTXH</v>
          </cell>
        </row>
        <row r="1265">
          <cell r="B1265" t="str">
            <v>HCM0237</v>
          </cell>
          <cell r="C1265" t="str">
            <v>TĂNG THỊ LUẬN</v>
          </cell>
          <cell r="D1265" t="str">
            <v>Nữ</v>
          </cell>
          <cell r="E1265" t="str">
            <v>05-01-1975</v>
          </cell>
          <cell r="F1265" t="str">
            <v>060175000557</v>
          </cell>
          <cell r="G1265" t="str">
            <v>31-03-2021</v>
          </cell>
          <cell r="H1265" t="str">
            <v>Cục CS QLHC về TTXH</v>
          </cell>
        </row>
        <row r="1266">
          <cell r="B1266" t="str">
            <v>HCM0238</v>
          </cell>
          <cell r="C1266" t="str">
            <v>PHẠM TIẾN LƯƠNG</v>
          </cell>
          <cell r="D1266" t="str">
            <v>Nam</v>
          </cell>
          <cell r="E1266" t="str">
            <v>02-12-1988</v>
          </cell>
          <cell r="F1266" t="str">
            <v>064088000015</v>
          </cell>
          <cell r="G1266" t="str">
            <v>04-09-2022</v>
          </cell>
          <cell r="H1266" t="str">
            <v>Cục CS QLHC về TTXH</v>
          </cell>
        </row>
        <row r="1267">
          <cell r="B1267" t="str">
            <v>HCM0240</v>
          </cell>
          <cell r="C1267" t="str">
            <v>NGUYỄN PHẠM NGỌC LY</v>
          </cell>
          <cell r="D1267" t="str">
            <v>Nữ</v>
          </cell>
          <cell r="E1267" t="str">
            <v>10-01-1995</v>
          </cell>
          <cell r="F1267" t="str">
            <v>272406142</v>
          </cell>
          <cell r="G1267" t="str">
            <v>26-05-2010</v>
          </cell>
          <cell r="H1267" t="str">
            <v>CA tỉnh Đồng Nai</v>
          </cell>
        </row>
        <row r="1268">
          <cell r="B1268" t="str">
            <v>HCM0241</v>
          </cell>
          <cell r="C1268" t="str">
            <v>LÊ TRÚC LY</v>
          </cell>
          <cell r="D1268" t="str">
            <v>Nữ</v>
          </cell>
          <cell r="E1268" t="str">
            <v>03-11-1986</v>
          </cell>
          <cell r="F1268" t="str">
            <v>056186008830</v>
          </cell>
          <cell r="G1268" t="str">
            <v>06-09-2021</v>
          </cell>
          <cell r="H1268" t="str">
            <v>CA tỉnh Khánh Hoà</v>
          </cell>
        </row>
        <row r="1269">
          <cell r="B1269" t="str">
            <v>HCM0242</v>
          </cell>
          <cell r="C1269" t="str">
            <v>NGUYỄN NGỌC HƯƠNG LY</v>
          </cell>
          <cell r="D1269" t="str">
            <v>Nữ</v>
          </cell>
          <cell r="E1269" t="str">
            <v>07-11-1994</v>
          </cell>
          <cell r="F1269" t="str">
            <v>066194000252</v>
          </cell>
          <cell r="G1269" t="str">
            <v>12-08-2021</v>
          </cell>
          <cell r="H1269" t="str">
            <v>Cục CS QLHC về TTXH</v>
          </cell>
        </row>
        <row r="1270">
          <cell r="B1270" t="str">
            <v>HCM0243</v>
          </cell>
          <cell r="C1270" t="str">
            <v>NGUYỄN THỊ THÙY HẢI LÝ</v>
          </cell>
          <cell r="D1270" t="str">
            <v>Nữ</v>
          </cell>
          <cell r="E1270" t="str">
            <v>15-08-1977</v>
          </cell>
          <cell r="F1270" t="str">
            <v>040177000754</v>
          </cell>
          <cell r="G1270" t="str">
            <v>22-11-2021</v>
          </cell>
          <cell r="H1270" t="str">
            <v>Cục CS QLHC về TTXH</v>
          </cell>
        </row>
        <row r="1271">
          <cell r="B1271" t="str">
            <v>HCM0245</v>
          </cell>
          <cell r="C1271" t="str">
            <v>NGUYỄN THỊ NGỌC LÝ</v>
          </cell>
          <cell r="D1271" t="str">
            <v>Nữ</v>
          </cell>
          <cell r="E1271" t="str">
            <v>05-06-1995</v>
          </cell>
          <cell r="F1271" t="str">
            <v>075195020718</v>
          </cell>
          <cell r="G1271" t="str">
            <v>15-08-2022</v>
          </cell>
          <cell r="H1271" t="str">
            <v>Cục CS QLHC về TTXH</v>
          </cell>
        </row>
        <row r="1272">
          <cell r="B1272" t="str">
            <v>HCM0246</v>
          </cell>
          <cell r="C1272" t="str">
            <v>HUỲNH NGUYỄN HỒNG LÝ</v>
          </cell>
          <cell r="D1272" t="str">
            <v>Nữ</v>
          </cell>
          <cell r="E1272" t="str">
            <v>11-11-1978</v>
          </cell>
          <cell r="F1272" t="str">
            <v>058178004998</v>
          </cell>
          <cell r="G1272" t="str">
            <v>15-08-2022</v>
          </cell>
          <cell r="H1272" t="str">
            <v>Cục CS QLHC về TTXH</v>
          </cell>
        </row>
        <row r="1273">
          <cell r="B1273" t="str">
            <v>HCM0247</v>
          </cell>
          <cell r="C1273" t="str">
            <v>ĐỖ THỊ TUYẾT MAI</v>
          </cell>
          <cell r="D1273" t="str">
            <v>Nữ</v>
          </cell>
          <cell r="E1273" t="str">
            <v>20-11-1989</v>
          </cell>
          <cell r="F1273" t="str">
            <v>080189015855</v>
          </cell>
          <cell r="G1273" t="str">
            <v>21-12-2021</v>
          </cell>
          <cell r="H1273" t="str">
            <v>Cục CS QLHC về TTXH</v>
          </cell>
        </row>
        <row r="1274">
          <cell r="B1274" t="str">
            <v>HCM0248</v>
          </cell>
          <cell r="C1274" t="str">
            <v>NGUYỄN THỊ MAI</v>
          </cell>
          <cell r="D1274" t="str">
            <v>Nữ</v>
          </cell>
          <cell r="E1274" t="str">
            <v>24-10-1995</v>
          </cell>
          <cell r="F1274" t="str">
            <v>034195003628</v>
          </cell>
          <cell r="G1274" t="str">
            <v>13-02-2022</v>
          </cell>
          <cell r="H1274" t="str">
            <v>Cục CS QLHC về TTXH</v>
          </cell>
        </row>
        <row r="1275">
          <cell r="B1275" t="str">
            <v>HCM0249</v>
          </cell>
          <cell r="C1275" t="str">
            <v>HỒ THỊ TUYẾT MAI</v>
          </cell>
          <cell r="D1275" t="str">
            <v>Nữ</v>
          </cell>
          <cell r="E1275" t="str">
            <v>09-04-1997</v>
          </cell>
          <cell r="F1275" t="str">
            <v>049197004800</v>
          </cell>
          <cell r="G1275" t="str">
            <v>28-09-2021</v>
          </cell>
          <cell r="H1275" t="str">
            <v>Cục CS QLHC về TTXH</v>
          </cell>
        </row>
        <row r="1276">
          <cell r="B1276" t="str">
            <v>HCM0250</v>
          </cell>
          <cell r="C1276" t="str">
            <v>NGUYỄN THỊ NHƯ MAI</v>
          </cell>
          <cell r="D1276" t="str">
            <v>Nữ</v>
          </cell>
          <cell r="E1276" t="str">
            <v>29-08-1988</v>
          </cell>
          <cell r="F1276" t="str">
            <v>049188003265</v>
          </cell>
          <cell r="G1276" t="str">
            <v>18-01-2023</v>
          </cell>
          <cell r="H1276" t="str">
            <v>Cục CS QLHC về TTXH</v>
          </cell>
        </row>
        <row r="1277">
          <cell r="B1277" t="str">
            <v>HCM0251</v>
          </cell>
          <cell r="C1277" t="str">
            <v>TRƯƠNG THỊ TUYẾT MAI</v>
          </cell>
          <cell r="D1277" t="str">
            <v>Nữ</v>
          </cell>
          <cell r="E1277" t="str">
            <v>26-06-1994</v>
          </cell>
          <cell r="F1277" t="str">
            <v>075194021721</v>
          </cell>
          <cell r="G1277" t="str">
            <v>11-01-2022</v>
          </cell>
          <cell r="H1277" t="str">
            <v>Cục CS QLHC về TTXH</v>
          </cell>
        </row>
        <row r="1278">
          <cell r="B1278" t="str">
            <v>HCM0252</v>
          </cell>
          <cell r="C1278" t="str">
            <v>NGUYỄN THỊ MAI</v>
          </cell>
          <cell r="D1278" t="str">
            <v>Nữ</v>
          </cell>
          <cell r="E1278" t="str">
            <v>14-07-1991</v>
          </cell>
          <cell r="F1278" t="str">
            <v>049191005910</v>
          </cell>
          <cell r="G1278" t="str">
            <v>01-12-2022</v>
          </cell>
          <cell r="H1278" t="str">
            <v>Cục CS QLHC về TTXH</v>
          </cell>
        </row>
        <row r="1279">
          <cell r="B1279" t="str">
            <v>HCM0253</v>
          </cell>
          <cell r="C1279" t="str">
            <v>ĐINH THỊ MAI</v>
          </cell>
          <cell r="D1279" t="str">
            <v>Nữ</v>
          </cell>
          <cell r="E1279" t="str">
            <v>16-10-1990</v>
          </cell>
          <cell r="F1279" t="str">
            <v>038190045661</v>
          </cell>
          <cell r="G1279" t="str">
            <v>28-09-2021</v>
          </cell>
          <cell r="H1279" t="str">
            <v>Cục CS QLHC về TTXH</v>
          </cell>
        </row>
        <row r="1280">
          <cell r="B1280" t="str">
            <v>HCM0254</v>
          </cell>
          <cell r="C1280" t="str">
            <v>NGUYỄN THỊ THANH MAI</v>
          </cell>
          <cell r="D1280" t="str">
            <v>Nữ</v>
          </cell>
          <cell r="E1280" t="str">
            <v>12-04-1995</v>
          </cell>
          <cell r="F1280" t="str">
            <v>075195005404</v>
          </cell>
          <cell r="G1280" t="str">
            <v>11-10-2022</v>
          </cell>
          <cell r="H1280" t="str">
            <v>Cục CS QLHC về TTXH</v>
          </cell>
        </row>
        <row r="1281">
          <cell r="B1281" t="str">
            <v>HCM0255</v>
          </cell>
          <cell r="C1281" t="str">
            <v>HỒ TÙNG MẠNH</v>
          </cell>
          <cell r="D1281" t="str">
            <v>Nam</v>
          </cell>
          <cell r="E1281" t="str">
            <v>20-10-1986</v>
          </cell>
          <cell r="F1281" t="str">
            <v>075086013835</v>
          </cell>
          <cell r="G1281" t="str">
            <v>15-01-2023</v>
          </cell>
          <cell r="H1281" t="str">
            <v>Cục CS QLHC về TTXH</v>
          </cell>
        </row>
        <row r="1282">
          <cell r="B1282" t="str">
            <v>HCM0256</v>
          </cell>
          <cell r="C1282" t="str">
            <v>ĐỖ HẢI MI</v>
          </cell>
          <cell r="D1282" t="str">
            <v>Nữ</v>
          </cell>
          <cell r="E1282" t="str">
            <v>24-06-1997</v>
          </cell>
          <cell r="F1282" t="str">
            <v>079197025942</v>
          </cell>
          <cell r="G1282" t="str">
            <v>10-07-2021</v>
          </cell>
          <cell r="H1282" t="str">
            <v>Cục CS QLHC về TTXH</v>
          </cell>
        </row>
        <row r="1283">
          <cell r="B1283" t="str">
            <v>HCM0257</v>
          </cell>
          <cell r="C1283" t="str">
            <v>NGUYỄN THỊ HỒNG MINH</v>
          </cell>
          <cell r="D1283" t="str">
            <v>Nữ</v>
          </cell>
          <cell r="E1283" t="str">
            <v>09-04-1987</v>
          </cell>
          <cell r="F1283" t="str">
            <v>066187004351</v>
          </cell>
          <cell r="G1283" t="str">
            <v>08-07-2021</v>
          </cell>
          <cell r="H1283" t="str">
            <v>Cục CS QLHC về TTXH</v>
          </cell>
        </row>
        <row r="1284">
          <cell r="B1284" t="str">
            <v>HCM0258</v>
          </cell>
          <cell r="C1284" t="str">
            <v>LƯU THỊ MINH</v>
          </cell>
          <cell r="D1284" t="str">
            <v>Nữ</v>
          </cell>
          <cell r="E1284" t="str">
            <v>06-10-1993</v>
          </cell>
          <cell r="F1284" t="str">
            <v>040193018851</v>
          </cell>
          <cell r="G1284" t="str">
            <v>05-06-2022</v>
          </cell>
          <cell r="H1284" t="str">
            <v>Cục CS QLHC về TTXH</v>
          </cell>
        </row>
        <row r="1285">
          <cell r="B1285" t="str">
            <v>HCM0259</v>
          </cell>
          <cell r="C1285" t="str">
            <v>NGUYỄN TRÍ MINH</v>
          </cell>
          <cell r="D1285" t="str">
            <v>Nam</v>
          </cell>
          <cell r="E1285" t="str">
            <v>01-10-1986</v>
          </cell>
          <cell r="F1285" t="str">
            <v>068086001216</v>
          </cell>
          <cell r="G1285" t="str">
            <v>25-04-2021</v>
          </cell>
          <cell r="H1285" t="str">
            <v>Cục CS QLHC về TTXH</v>
          </cell>
        </row>
        <row r="1286">
          <cell r="B1286" t="str">
            <v>HCM0261</v>
          </cell>
          <cell r="C1286" t="str">
            <v>TẠ THỊ TRÀ MY</v>
          </cell>
          <cell r="D1286" t="str">
            <v>Nữ</v>
          </cell>
          <cell r="E1286" t="str">
            <v>17-02-1992</v>
          </cell>
          <cell r="F1286" t="str">
            <v>072192002945</v>
          </cell>
          <cell r="G1286" t="str">
            <v>11-04-2021</v>
          </cell>
          <cell r="H1286" t="str">
            <v>Cục CS QLHC về TTXH</v>
          </cell>
        </row>
        <row r="1287">
          <cell r="B1287" t="str">
            <v>HCM0264</v>
          </cell>
          <cell r="C1287" t="str">
            <v>TRỊNH THỊ DIỄM MY</v>
          </cell>
          <cell r="D1287" t="str">
            <v>Nữ</v>
          </cell>
          <cell r="E1287" t="str">
            <v>19-03-1993</v>
          </cell>
          <cell r="F1287" t="str">
            <v>087193008143</v>
          </cell>
          <cell r="G1287" t="str">
            <v>03-05-2022</v>
          </cell>
          <cell r="H1287" t="str">
            <v>Cục CS QLHC về TTXH</v>
          </cell>
        </row>
        <row r="1288">
          <cell r="B1288" t="str">
            <v>HCM0265</v>
          </cell>
          <cell r="C1288" t="str">
            <v>VÕ NGỌC THẢO MY</v>
          </cell>
          <cell r="D1288" t="str">
            <v>Nữ</v>
          </cell>
          <cell r="E1288" t="str">
            <v>07-02-1994</v>
          </cell>
          <cell r="F1288" t="str">
            <v>075194014533</v>
          </cell>
          <cell r="G1288" t="str">
            <v>28-06-2022</v>
          </cell>
          <cell r="H1288" t="str">
            <v>Cục CS QLHC về TTXH</v>
          </cell>
        </row>
        <row r="1289">
          <cell r="B1289" t="str">
            <v>HCM0266</v>
          </cell>
          <cell r="C1289" t="str">
            <v>ĐỖ QUỐC MỸ</v>
          </cell>
          <cell r="D1289" t="str">
            <v>Nam</v>
          </cell>
          <cell r="E1289" t="str">
            <v>15-11-1987</v>
          </cell>
          <cell r="F1289" t="str">
            <v>240995462</v>
          </cell>
          <cell r="G1289" t="str">
            <v>25-04-2017</v>
          </cell>
          <cell r="H1289" t="str">
            <v>CA tỉnh Đắk Lắk</v>
          </cell>
        </row>
        <row r="1290">
          <cell r="B1290" t="str">
            <v>HCM0267</v>
          </cell>
          <cell r="C1290" t="str">
            <v>NGUYỄN THỊ NAM</v>
          </cell>
          <cell r="D1290" t="str">
            <v>Nữ</v>
          </cell>
          <cell r="E1290" t="str">
            <v>13-03-1988</v>
          </cell>
          <cell r="F1290" t="str">
            <v>031188009282</v>
          </cell>
          <cell r="G1290" t="str">
            <v>15-08-2022</v>
          </cell>
          <cell r="H1290" t="str">
            <v>Cục CS QLHC về TTXH</v>
          </cell>
        </row>
        <row r="1291">
          <cell r="B1291" t="str">
            <v>HCM0269</v>
          </cell>
          <cell r="C1291" t="str">
            <v>NGUYỄN THỊ NAM</v>
          </cell>
          <cell r="D1291" t="str">
            <v>Nữ</v>
          </cell>
          <cell r="E1291" t="str">
            <v>07-04-1992</v>
          </cell>
          <cell r="F1291" t="str">
            <v>075192000055</v>
          </cell>
          <cell r="G1291" t="str">
            <v>20-01-2022</v>
          </cell>
          <cell r="H1291" t="str">
            <v>Cục CS QLHC về TTXH</v>
          </cell>
        </row>
        <row r="1292">
          <cell r="B1292" t="str">
            <v>HCM0270</v>
          </cell>
          <cell r="C1292" t="str">
            <v>ÔNG THỊ THÚY NGA</v>
          </cell>
          <cell r="D1292" t="str">
            <v>Nữ</v>
          </cell>
          <cell r="E1292" t="str">
            <v>26-05-1990</v>
          </cell>
          <cell r="F1292" t="str">
            <v>079190036342</v>
          </cell>
          <cell r="G1292" t="str">
            <v>10-05-2021</v>
          </cell>
          <cell r="H1292" t="str">
            <v>Cục CS QLHC về TTXH</v>
          </cell>
        </row>
        <row r="1293">
          <cell r="B1293" t="str">
            <v>HCM0271</v>
          </cell>
          <cell r="C1293" t="str">
            <v>NGUYỄN THỊ NGA</v>
          </cell>
          <cell r="D1293" t="str">
            <v>Nữ</v>
          </cell>
          <cell r="E1293" t="str">
            <v>10-06-1989</v>
          </cell>
          <cell r="F1293" t="str">
            <v>052189009493</v>
          </cell>
          <cell r="G1293" t="str">
            <v>12-08-2022</v>
          </cell>
          <cell r="H1293" t="str">
            <v>Cục CS QLHC về TTXH</v>
          </cell>
        </row>
        <row r="1294">
          <cell r="B1294" t="str">
            <v>HCM0272</v>
          </cell>
          <cell r="C1294" t="str">
            <v>NGÔ THỊ Ý NGA</v>
          </cell>
          <cell r="D1294" t="str">
            <v>Nữ</v>
          </cell>
          <cell r="E1294" t="str">
            <v>24-11-1986</v>
          </cell>
          <cell r="F1294" t="str">
            <v>051186000365</v>
          </cell>
          <cell r="G1294" t="str">
            <v>12-09-2022</v>
          </cell>
          <cell r="H1294" t="str">
            <v>Cục CS QLHC về TTXH</v>
          </cell>
        </row>
        <row r="1295">
          <cell r="B1295" t="str">
            <v>HCM0273</v>
          </cell>
          <cell r="C1295" t="str">
            <v>TRẦN THỊ THÚY NGA</v>
          </cell>
          <cell r="D1295" t="str">
            <v>Nữ</v>
          </cell>
          <cell r="E1295" t="str">
            <v>12-10-1994</v>
          </cell>
          <cell r="F1295" t="str">
            <v>040194012788</v>
          </cell>
          <cell r="G1295" t="str">
            <v>22-08-2022</v>
          </cell>
          <cell r="H1295" t="str">
            <v>Cục CS QLHC về TTXH</v>
          </cell>
        </row>
        <row r="1296">
          <cell r="B1296" t="str">
            <v>HCM0274</v>
          </cell>
          <cell r="C1296" t="str">
            <v>TRIỆU KIM NGÂN</v>
          </cell>
          <cell r="D1296" t="str">
            <v>Nữ</v>
          </cell>
          <cell r="E1296" t="str">
            <v>17-10-1994</v>
          </cell>
          <cell r="F1296" t="str">
            <v>096194000174</v>
          </cell>
          <cell r="G1296" t="str">
            <v>16-03-2020</v>
          </cell>
          <cell r="H1296" t="str">
            <v>Cục CS QLHC về TTXH</v>
          </cell>
        </row>
        <row r="1297">
          <cell r="B1297" t="str">
            <v>HCM0275</v>
          </cell>
          <cell r="C1297" t="str">
            <v>HUỲNH THUÝ NGÂN</v>
          </cell>
          <cell r="D1297" t="str">
            <v>Nữ</v>
          </cell>
          <cell r="E1297" t="str">
            <v>21-11-1989</v>
          </cell>
          <cell r="F1297" t="str">
            <v>084189010818</v>
          </cell>
          <cell r="G1297" t="str">
            <v>10-11-2022</v>
          </cell>
          <cell r="H1297" t="str">
            <v>Cục CS QLHC về TTXH</v>
          </cell>
        </row>
        <row r="1298">
          <cell r="B1298" t="str">
            <v>HCM0276</v>
          </cell>
          <cell r="C1298" t="str">
            <v>ĐỖ HUỲNH PHƯƠNG NGÂN</v>
          </cell>
          <cell r="D1298" t="str">
            <v>Nữ</v>
          </cell>
          <cell r="E1298" t="str">
            <v>14-07-1993</v>
          </cell>
          <cell r="F1298" t="str">
            <v>083193012320</v>
          </cell>
          <cell r="G1298" t="str">
            <v>06-07-2021</v>
          </cell>
          <cell r="H1298" t="str">
            <v>Cục CS QLHC về TTXH</v>
          </cell>
        </row>
        <row r="1299">
          <cell r="B1299" t="str">
            <v>HCM0277</v>
          </cell>
          <cell r="C1299" t="str">
            <v>TRẦN NGỌC TRÚC NGÂN</v>
          </cell>
          <cell r="D1299" t="str">
            <v>Nữ</v>
          </cell>
          <cell r="E1299" t="str">
            <v>04-01-1997</v>
          </cell>
          <cell r="F1299" t="str">
            <v>083197008656</v>
          </cell>
          <cell r="G1299" t="str">
            <v>30-06-2022</v>
          </cell>
          <cell r="H1299" t="str">
            <v>Cục CS QLHC về TTXH</v>
          </cell>
        </row>
        <row r="1300">
          <cell r="B1300" t="str">
            <v>HCM0278</v>
          </cell>
          <cell r="C1300" t="str">
            <v>LÂM KIM NGÂN</v>
          </cell>
          <cell r="D1300" t="str">
            <v>Nữ</v>
          </cell>
          <cell r="E1300" t="str">
            <v>07-12-1982</v>
          </cell>
          <cell r="F1300" t="str">
            <v>051182008894</v>
          </cell>
          <cell r="G1300" t="str">
            <v>10-07-2021</v>
          </cell>
          <cell r="H1300" t="str">
            <v>Cục CS QLHC về TTXH</v>
          </cell>
        </row>
        <row r="1301">
          <cell r="B1301" t="str">
            <v>HCM0279</v>
          </cell>
          <cell r="C1301" t="str">
            <v>PHAN DƯƠNG BẢO NGÂN</v>
          </cell>
          <cell r="D1301" t="str">
            <v>Nữ</v>
          </cell>
          <cell r="E1301" t="str">
            <v>02-05-1990</v>
          </cell>
          <cell r="F1301" t="str">
            <v>079190024312</v>
          </cell>
          <cell r="G1301" t="str">
            <v>28-09-2021</v>
          </cell>
          <cell r="H1301" t="str">
            <v>Cục CS QLHC về TTXH</v>
          </cell>
        </row>
        <row r="1302">
          <cell r="B1302" t="str">
            <v>HCM0280</v>
          </cell>
          <cell r="C1302" t="str">
            <v>TRƯƠNG THỊ THỦY NGÂN</v>
          </cell>
          <cell r="D1302" t="str">
            <v>Nữ</v>
          </cell>
          <cell r="E1302" t="str">
            <v>28-02-1988</v>
          </cell>
          <cell r="F1302" t="str">
            <v>075188005323</v>
          </cell>
          <cell r="G1302" t="str">
            <v>21-12-2021</v>
          </cell>
          <cell r="H1302" t="str">
            <v>Cục CS QLHC về TTXH</v>
          </cell>
        </row>
        <row r="1303">
          <cell r="B1303" t="str">
            <v>HCM0281</v>
          </cell>
          <cell r="C1303" t="str">
            <v>NGUYỄN THỊ KIM NGÂN</v>
          </cell>
          <cell r="D1303" t="str">
            <v>Nữ</v>
          </cell>
          <cell r="E1303" t="str">
            <v>31-03-1989</v>
          </cell>
          <cell r="F1303" t="str">
            <v>079189016063</v>
          </cell>
          <cell r="G1303" t="str">
            <v>21-12-2021</v>
          </cell>
          <cell r="H1303" t="str">
            <v>Cục CS QLHC về TTXH</v>
          </cell>
        </row>
        <row r="1304">
          <cell r="B1304" t="str">
            <v>HCM0282</v>
          </cell>
          <cell r="C1304" t="str">
            <v>TRẦN THỊ NGỌC NGÂN</v>
          </cell>
          <cell r="D1304" t="str">
            <v>Nữ</v>
          </cell>
          <cell r="E1304" t="str">
            <v>12-08-1996</v>
          </cell>
          <cell r="F1304" t="str">
            <v>083196011433</v>
          </cell>
          <cell r="G1304" t="str">
            <v>18-07-2022</v>
          </cell>
          <cell r="H1304" t="str">
            <v>Cục CS QLHC về TTXH</v>
          </cell>
        </row>
        <row r="1305">
          <cell r="B1305" t="str">
            <v>HCM0283</v>
          </cell>
          <cell r="C1305" t="str">
            <v>LÊ KIM NGÂN</v>
          </cell>
          <cell r="D1305" t="str">
            <v>Nữ</v>
          </cell>
          <cell r="E1305" t="str">
            <v>30-07-1987</v>
          </cell>
          <cell r="F1305" t="str">
            <v>079187006691</v>
          </cell>
          <cell r="G1305" t="str">
            <v>20-12-2021</v>
          </cell>
          <cell r="H1305" t="str">
            <v>Cục CS QLHC về TTXH</v>
          </cell>
        </row>
        <row r="1306">
          <cell r="B1306" t="str">
            <v>HCM0284</v>
          </cell>
          <cell r="C1306" t="str">
            <v>NGUYỄN THỊ KIM NGÂN</v>
          </cell>
          <cell r="D1306" t="str">
            <v>Nữ</v>
          </cell>
          <cell r="E1306" t="str">
            <v>25-10-1996</v>
          </cell>
          <cell r="F1306" t="str">
            <v>086196002315</v>
          </cell>
          <cell r="G1306" t="str">
            <v>12-01-2023</v>
          </cell>
          <cell r="H1306" t="str">
            <v>Cục CS QLHC về TTXH</v>
          </cell>
        </row>
        <row r="1307">
          <cell r="B1307" t="str">
            <v>HCM0285</v>
          </cell>
          <cell r="C1307" t="str">
            <v>MẠC BỘI NGHI</v>
          </cell>
          <cell r="D1307" t="str">
            <v>Nữ</v>
          </cell>
          <cell r="E1307" t="str">
            <v>25-02-1980</v>
          </cell>
          <cell r="F1307" t="str">
            <v>079180005927</v>
          </cell>
          <cell r="G1307" t="str">
            <v>19-04-2021</v>
          </cell>
          <cell r="H1307" t="str">
            <v>Cục CS QLHC về TTXH</v>
          </cell>
        </row>
        <row r="1308">
          <cell r="B1308" t="str">
            <v>HCM0286</v>
          </cell>
          <cell r="C1308" t="str">
            <v>NGUYỄN HỮU NGHĨA</v>
          </cell>
          <cell r="D1308" t="str">
            <v>Nam</v>
          </cell>
          <cell r="E1308" t="str">
            <v>15-09-1993</v>
          </cell>
          <cell r="F1308" t="str">
            <v>092093002918</v>
          </cell>
          <cell r="G1308" t="str">
            <v>08-11-2017</v>
          </cell>
          <cell r="H1308" t="str">
            <v>Cục CS ĐKQL CT và DLQG về DC</v>
          </cell>
        </row>
        <row r="1309">
          <cell r="B1309" t="str">
            <v>HCM0287</v>
          </cell>
          <cell r="C1309" t="str">
            <v>NGUYỄN THỊ NGOAN</v>
          </cell>
          <cell r="D1309" t="str">
            <v>Nữ</v>
          </cell>
          <cell r="E1309" t="str">
            <v>20-12-1993</v>
          </cell>
          <cell r="F1309" t="str">
            <v>048193006315</v>
          </cell>
          <cell r="G1309" t="str">
            <v>15-08-2021</v>
          </cell>
          <cell r="H1309" t="str">
            <v>Cục CS QLHC về TTXH</v>
          </cell>
        </row>
        <row r="1310">
          <cell r="B1310" t="str">
            <v>HCM0288</v>
          </cell>
          <cell r="C1310" t="str">
            <v>NGUYỄN NGỌC</v>
          </cell>
          <cell r="D1310" t="str">
            <v>Nữ</v>
          </cell>
          <cell r="E1310" t="str">
            <v>05-04-1985</v>
          </cell>
          <cell r="F1310" t="str">
            <v>084185014405</v>
          </cell>
          <cell r="G1310" t="str">
            <v>22-11-2021</v>
          </cell>
          <cell r="H1310" t="str">
            <v>Cục CS QLHC về TTXH</v>
          </cell>
        </row>
        <row r="1311">
          <cell r="B1311" t="str">
            <v>HCM0289</v>
          </cell>
          <cell r="C1311" t="str">
            <v>PHÙNG THỊ LÝ NGỌC</v>
          </cell>
          <cell r="D1311" t="str">
            <v>Nữ</v>
          </cell>
          <cell r="E1311" t="str">
            <v>22-12-1982</v>
          </cell>
          <cell r="F1311" t="str">
            <v>087182015914</v>
          </cell>
          <cell r="G1311" t="str">
            <v>26-08-2021</v>
          </cell>
          <cell r="H1311" t="str">
            <v>Cục CS QLHC về TTXH</v>
          </cell>
        </row>
        <row r="1312">
          <cell r="B1312" t="str">
            <v>HCM0291</v>
          </cell>
          <cell r="C1312" t="str">
            <v>NGUYỄN HỒNG NGỌC</v>
          </cell>
          <cell r="D1312" t="str">
            <v>Nữ</v>
          </cell>
          <cell r="E1312" t="str">
            <v>05-11-1989</v>
          </cell>
          <cell r="F1312" t="str">
            <v>079189024371</v>
          </cell>
          <cell r="G1312" t="str">
            <v>10-07-2021</v>
          </cell>
          <cell r="H1312" t="str">
            <v>Cục CS QLHC về TTXH</v>
          </cell>
        </row>
        <row r="1313">
          <cell r="B1313" t="str">
            <v>HCM0293</v>
          </cell>
          <cell r="C1313" t="str">
            <v>LƯU TỐ NGỌC</v>
          </cell>
          <cell r="D1313" t="str">
            <v>Nữ</v>
          </cell>
          <cell r="E1313" t="str">
            <v>19-09-1983</v>
          </cell>
          <cell r="F1313" t="str">
            <v>311813678</v>
          </cell>
          <cell r="G1313" t="str">
            <v>15-07-2015</v>
          </cell>
          <cell r="H1313" t="str">
            <v>CA tỉnh Tiền Giang</v>
          </cell>
        </row>
        <row r="1314">
          <cell r="B1314" t="str">
            <v>HCM0294</v>
          </cell>
          <cell r="C1314" t="str">
            <v>MAI THỊ BÍCH NGỌC</v>
          </cell>
          <cell r="D1314" t="str">
            <v>Nữ</v>
          </cell>
          <cell r="E1314" t="str">
            <v>10-11-1982</v>
          </cell>
          <cell r="F1314" t="str">
            <v>048182006684</v>
          </cell>
          <cell r="G1314" t="str">
            <v>26-05-2022</v>
          </cell>
          <cell r="H1314" t="str">
            <v>Cục CS QLHC về TTXH</v>
          </cell>
        </row>
        <row r="1315">
          <cell r="B1315" t="str">
            <v>HCM0296</v>
          </cell>
          <cell r="C1315" t="str">
            <v>TRẦN THỊ KIỀU NGỌC</v>
          </cell>
          <cell r="D1315" t="str">
            <v>Nữ</v>
          </cell>
          <cell r="E1315" t="str">
            <v>24-11-1996</v>
          </cell>
          <cell r="F1315" t="str">
            <v>086196007332</v>
          </cell>
          <cell r="G1315" t="str">
            <v>13-06-2022</v>
          </cell>
          <cell r="H1315" t="str">
            <v>Cục CS QLHC về TTXH</v>
          </cell>
        </row>
        <row r="1316">
          <cell r="B1316" t="str">
            <v>HCM0300</v>
          </cell>
          <cell r="C1316" t="str">
            <v>PHẠM THỊ THẢO NGUYÊN</v>
          </cell>
          <cell r="D1316" t="str">
            <v>Nữ</v>
          </cell>
          <cell r="E1316" t="str">
            <v>13-12-1995</v>
          </cell>
          <cell r="F1316" t="str">
            <v>086195011811</v>
          </cell>
          <cell r="G1316" t="str">
            <v>22-12-2021</v>
          </cell>
          <cell r="H1316" t="str">
            <v>Cục CS QLHC về TTXH</v>
          </cell>
        </row>
        <row r="1317">
          <cell r="B1317" t="str">
            <v>HCM0301</v>
          </cell>
          <cell r="C1317" t="str">
            <v>HOÀNG THỊ NHƯ NGUYỆT</v>
          </cell>
          <cell r="D1317" t="str">
            <v>Nữ</v>
          </cell>
          <cell r="E1317" t="str">
            <v>09-05-1994</v>
          </cell>
          <cell r="F1317" t="str">
            <v>052194017790</v>
          </cell>
          <cell r="G1317" t="str">
            <v>28-06-2022</v>
          </cell>
          <cell r="H1317" t="str">
            <v>Cục CS QLHC về TTXH</v>
          </cell>
        </row>
        <row r="1318">
          <cell r="B1318" t="str">
            <v>HCM0302</v>
          </cell>
          <cell r="C1318" t="str">
            <v>NGUYỄN THỊ NGUYỆT</v>
          </cell>
          <cell r="D1318" t="str">
            <v>Nữ</v>
          </cell>
          <cell r="E1318" t="str">
            <v>20-02-1991</v>
          </cell>
          <cell r="F1318" t="str">
            <v>040191017336</v>
          </cell>
          <cell r="G1318" t="str">
            <v>29-11-2022</v>
          </cell>
          <cell r="H1318" t="str">
            <v>Cục CS QLHC về TTXH</v>
          </cell>
        </row>
        <row r="1319">
          <cell r="B1319" t="str">
            <v>HCM0303</v>
          </cell>
          <cell r="C1319" t="str">
            <v>NGUYỄN THỊ NGUYỆT</v>
          </cell>
          <cell r="D1319" t="str">
            <v>Nữ</v>
          </cell>
          <cell r="E1319" t="str">
            <v>06-06-1986</v>
          </cell>
          <cell r="F1319" t="str">
            <v>038186049069</v>
          </cell>
          <cell r="G1319" t="str">
            <v>16-02-2022</v>
          </cell>
          <cell r="H1319" t="str">
            <v>Cục CS QLHC về TTXH</v>
          </cell>
        </row>
        <row r="1320">
          <cell r="B1320" t="str">
            <v>HCM0304</v>
          </cell>
          <cell r="C1320" t="str">
            <v>TẠ THỊ BÍCH NHA</v>
          </cell>
          <cell r="D1320" t="str">
            <v>Nữ</v>
          </cell>
          <cell r="E1320" t="str">
            <v>20-10-1987</v>
          </cell>
          <cell r="F1320" t="str">
            <v>077187010451</v>
          </cell>
          <cell r="G1320" t="str">
            <v>28-08-2022</v>
          </cell>
          <cell r="H1320" t="str">
            <v>Cục CS QLHC về TTXH</v>
          </cell>
        </row>
        <row r="1321">
          <cell r="B1321" t="str">
            <v>HCM0305</v>
          </cell>
          <cell r="C1321" t="str">
            <v>LÊ THỊ NHÀN</v>
          </cell>
          <cell r="D1321" t="str">
            <v>Nữ</v>
          </cell>
          <cell r="E1321" t="str">
            <v>07-09-1993</v>
          </cell>
          <cell r="F1321" t="str">
            <v>035193008463</v>
          </cell>
          <cell r="G1321" t="str">
            <v>25-08-2022</v>
          </cell>
          <cell r="H1321" t="str">
            <v>Cục CS QLHC về TTXH</v>
          </cell>
        </row>
        <row r="1322">
          <cell r="B1322" t="str">
            <v>HCM0307</v>
          </cell>
          <cell r="C1322" t="str">
            <v>NGUYỄN MINH NHẬT</v>
          </cell>
          <cell r="D1322" t="str">
            <v>Nam</v>
          </cell>
          <cell r="E1322" t="str">
            <v>15-09-1988</v>
          </cell>
          <cell r="F1322" t="str">
            <v>052088004461</v>
          </cell>
          <cell r="G1322" t="str">
            <v>11-08-2021</v>
          </cell>
          <cell r="H1322" t="str">
            <v>CA tỉnh Bình Định</v>
          </cell>
        </row>
        <row r="1323">
          <cell r="B1323" t="str">
            <v>HCM0309</v>
          </cell>
          <cell r="C1323" t="str">
            <v>DƯƠNG HOÀNG NHI</v>
          </cell>
          <cell r="D1323" t="str">
            <v>Nữ</v>
          </cell>
          <cell r="E1323" t="str">
            <v>10-09-1994</v>
          </cell>
          <cell r="F1323" t="str">
            <v>070194006433</v>
          </cell>
          <cell r="G1323" t="str">
            <v>18-01-2023</v>
          </cell>
          <cell r="H1323" t="str">
            <v>Cục CS QLHC về TTXH</v>
          </cell>
        </row>
        <row r="1324">
          <cell r="B1324" t="str">
            <v>HCM0310</v>
          </cell>
          <cell r="C1324" t="str">
            <v>PHẠM THỊ ÁI NHI</v>
          </cell>
          <cell r="D1324" t="str">
            <v>Nữ</v>
          </cell>
          <cell r="E1324" t="str">
            <v>13-04-1982</v>
          </cell>
          <cell r="F1324" t="str">
            <v>051182000547</v>
          </cell>
          <cell r="G1324" t="str">
            <v>17-12-2021</v>
          </cell>
          <cell r="H1324" t="str">
            <v>Cục CS QLHC về TTXH</v>
          </cell>
        </row>
        <row r="1325">
          <cell r="B1325" t="str">
            <v>HCM0311</v>
          </cell>
          <cell r="C1325" t="str">
            <v>NGUYỄN THỊ HỒNG NHI</v>
          </cell>
          <cell r="D1325" t="str">
            <v>Nữ</v>
          </cell>
          <cell r="E1325" t="str">
            <v>12-03-1997</v>
          </cell>
          <cell r="F1325" t="str">
            <v>052197008587</v>
          </cell>
          <cell r="G1325" t="str">
            <v>16-03-2022</v>
          </cell>
          <cell r="H1325" t="str">
            <v>Cục CS QLHC về TTXH</v>
          </cell>
        </row>
        <row r="1326">
          <cell r="B1326" t="str">
            <v>HCM0312</v>
          </cell>
          <cell r="C1326" t="str">
            <v>NGUYỄN THỊ THUỲ NHI</v>
          </cell>
          <cell r="D1326" t="str">
            <v>Nữ</v>
          </cell>
          <cell r="E1326" t="str">
            <v>02-09-1987</v>
          </cell>
          <cell r="F1326" t="str">
            <v>077187001300</v>
          </cell>
          <cell r="G1326" t="str">
            <v>21-12-2021</v>
          </cell>
          <cell r="H1326" t="str">
            <v>Cục CS QLHC về TTXH</v>
          </cell>
        </row>
        <row r="1327">
          <cell r="B1327" t="str">
            <v>HCM0313</v>
          </cell>
          <cell r="C1327" t="str">
            <v>NGUYỄN THỊ HUỲNH NHƯ</v>
          </cell>
          <cell r="D1327" t="str">
            <v>Nữ</v>
          </cell>
          <cell r="E1327" t="str">
            <v>08-10-1988</v>
          </cell>
          <cell r="F1327" t="str">
            <v>052088020175</v>
          </cell>
          <cell r="G1327" t="str">
            <v>15-08-2021</v>
          </cell>
          <cell r="H1327" t="str">
            <v>Cục CS QLHC về TTXH</v>
          </cell>
        </row>
        <row r="1328">
          <cell r="B1328" t="str">
            <v>HCM0314</v>
          </cell>
          <cell r="C1328" t="str">
            <v>NGÔ THỊ QUỲNH NHƯ</v>
          </cell>
          <cell r="D1328" t="str">
            <v>Nữ</v>
          </cell>
          <cell r="E1328" t="str">
            <v>17-07-1990</v>
          </cell>
          <cell r="F1328" t="str">
            <v>045190008053</v>
          </cell>
          <cell r="G1328" t="str">
            <v>17-08-2022</v>
          </cell>
          <cell r="H1328" t="str">
            <v>Cục CS QLHC về TTXH</v>
          </cell>
        </row>
        <row r="1329">
          <cell r="B1329" t="str">
            <v>HCM0315</v>
          </cell>
          <cell r="C1329" t="str">
            <v>HUỲNH THỊ KIỀU NHƯ</v>
          </cell>
          <cell r="D1329" t="str">
            <v>Nữ</v>
          </cell>
          <cell r="E1329" t="str">
            <v>20-09-1986</v>
          </cell>
          <cell r="F1329" t="str">
            <v>080186010776</v>
          </cell>
          <cell r="G1329" t="str">
            <v>22-11-2021</v>
          </cell>
          <cell r="H1329" t="str">
            <v>Cục CS QLHC về TTXH</v>
          </cell>
        </row>
        <row r="1330">
          <cell r="B1330" t="str">
            <v>HCM0316</v>
          </cell>
          <cell r="C1330" t="str">
            <v>PHAN VĨNH QUỲNH NHƯ</v>
          </cell>
          <cell r="D1330" t="str">
            <v>Nữ</v>
          </cell>
          <cell r="E1330" t="str">
            <v>18-05-1976</v>
          </cell>
          <cell r="F1330" t="str">
            <v>079176023716</v>
          </cell>
          <cell r="G1330" t="str">
            <v>02-11-2021</v>
          </cell>
          <cell r="H1330" t="str">
            <v>Cục CS QLHC về TTXH</v>
          </cell>
        </row>
        <row r="1331">
          <cell r="B1331" t="str">
            <v>HCM0317</v>
          </cell>
          <cell r="C1331" t="str">
            <v>HỒ THỊ CẨM NHUNG</v>
          </cell>
          <cell r="D1331" t="str">
            <v>Nữ</v>
          </cell>
          <cell r="E1331" t="str">
            <v>27-08-1987</v>
          </cell>
          <cell r="F1331" t="str">
            <v>079187019806</v>
          </cell>
          <cell r="G1331" t="str">
            <v>05-08-2022</v>
          </cell>
          <cell r="H1331" t="str">
            <v>Cục CS QLHC về TTXH</v>
          </cell>
        </row>
        <row r="1332">
          <cell r="B1332" t="str">
            <v>HCM0318</v>
          </cell>
          <cell r="C1332" t="str">
            <v>NGUYỄN THỊ HỒNG NHUNG</v>
          </cell>
          <cell r="D1332" t="str">
            <v>Nữ</v>
          </cell>
          <cell r="E1332" t="str">
            <v>20-10-1978</v>
          </cell>
          <cell r="F1332" t="str">
            <v>075178000689</v>
          </cell>
          <cell r="G1332" t="str">
            <v>06-11-2019</v>
          </cell>
          <cell r="H1332" t="str">
            <v>Cục CS QLHC về TTXH</v>
          </cell>
        </row>
        <row r="1333">
          <cell r="B1333" t="str">
            <v>HCM0319</v>
          </cell>
          <cell r="C1333" t="str">
            <v>ĐẶNG THỊ HỒNG NHUNG</v>
          </cell>
          <cell r="D1333" t="str">
            <v>Nữ</v>
          </cell>
          <cell r="E1333" t="str">
            <v>10-10-1987</v>
          </cell>
          <cell r="F1333" t="str">
            <v>066187009998</v>
          </cell>
          <cell r="G1333" t="str">
            <v>08-09-2022</v>
          </cell>
          <cell r="H1333" t="str">
            <v>Cục CS QLHC về TTXH</v>
          </cell>
        </row>
        <row r="1334">
          <cell r="B1334" t="str">
            <v>HCM0320</v>
          </cell>
          <cell r="C1334" t="str">
            <v>ĐẶNG NGUYÊN HẠNH NHUNG</v>
          </cell>
          <cell r="D1334" t="str">
            <v>Nữ</v>
          </cell>
          <cell r="E1334" t="str">
            <v>16-01-1989</v>
          </cell>
          <cell r="F1334" t="str">
            <v>072189015068</v>
          </cell>
          <cell r="G1334" t="str">
            <v>14-02-2022</v>
          </cell>
          <cell r="H1334" t="str">
            <v>Cục CS QLHC về TTXH</v>
          </cell>
        </row>
        <row r="1335">
          <cell r="B1335" t="str">
            <v>HCM0321</v>
          </cell>
          <cell r="C1335" t="str">
            <v>CAO THỊ THANH NHUNG</v>
          </cell>
          <cell r="D1335" t="str">
            <v>Nữ</v>
          </cell>
          <cell r="E1335" t="str">
            <v>11-09-1990</v>
          </cell>
          <cell r="F1335" t="str">
            <v>077190004049</v>
          </cell>
          <cell r="G1335" t="str">
            <v>29-05-2021</v>
          </cell>
          <cell r="H1335" t="str">
            <v>Cục CS QLHC về TTXH</v>
          </cell>
        </row>
        <row r="1336">
          <cell r="B1336" t="str">
            <v>HCM0322</v>
          </cell>
          <cell r="C1336" t="str">
            <v>VÕ THỊ HỒNG NHUNG</v>
          </cell>
          <cell r="D1336" t="str">
            <v>Nữ</v>
          </cell>
          <cell r="E1336" t="str">
            <v>12-10-1995</v>
          </cell>
          <cell r="F1336" t="str">
            <v>040195019914</v>
          </cell>
          <cell r="G1336" t="str">
            <v>24-11-2022</v>
          </cell>
          <cell r="H1336" t="str">
            <v>Cục CS QLHC về TTXH</v>
          </cell>
        </row>
        <row r="1337">
          <cell r="B1337" t="str">
            <v>HCM0323</v>
          </cell>
          <cell r="C1337" t="str">
            <v>NGUYỄN THỊ HỒNG NHUNG</v>
          </cell>
          <cell r="D1337" t="str">
            <v>Nữ</v>
          </cell>
          <cell r="E1337" t="str">
            <v>29-10-1990</v>
          </cell>
          <cell r="F1337" t="str">
            <v>079190014746</v>
          </cell>
          <cell r="G1337" t="str">
            <v>24-03-2020</v>
          </cell>
          <cell r="H1337" t="str">
            <v>Cục CS QLHC về TTXH</v>
          </cell>
        </row>
        <row r="1338">
          <cell r="B1338" t="str">
            <v>HCM0324</v>
          </cell>
          <cell r="C1338" t="str">
            <v>ĐÀO HỒNG NHUNG</v>
          </cell>
          <cell r="D1338" t="str">
            <v>Nữ</v>
          </cell>
          <cell r="E1338" t="str">
            <v>18-08-1993</v>
          </cell>
          <cell r="F1338" t="str">
            <v>033193001923</v>
          </cell>
          <cell r="G1338" t="str">
            <v>10-07-2021</v>
          </cell>
          <cell r="H1338" t="str">
            <v>Cục CS QLHC về TTXH</v>
          </cell>
        </row>
        <row r="1339">
          <cell r="B1339" t="str">
            <v>HCM0325</v>
          </cell>
          <cell r="C1339" t="str">
            <v>HUỲNH THỊ CẨM NHUNG</v>
          </cell>
          <cell r="D1339" t="str">
            <v>Nữ</v>
          </cell>
          <cell r="E1339" t="str">
            <v>11-02-1996</v>
          </cell>
          <cell r="F1339" t="str">
            <v>077196000623</v>
          </cell>
          <cell r="G1339" t="str">
            <v>12-08-2021</v>
          </cell>
          <cell r="H1339" t="str">
            <v>Cục CS QLHC về TTXH</v>
          </cell>
        </row>
        <row r="1340">
          <cell r="B1340" t="str">
            <v>HCM0326</v>
          </cell>
          <cell r="C1340" t="str">
            <v>TRẦN THỊ CẨM NHUNG</v>
          </cell>
          <cell r="D1340" t="str">
            <v>Nữ</v>
          </cell>
          <cell r="E1340" t="str">
            <v>22-09-1991</v>
          </cell>
          <cell r="F1340" t="str">
            <v>087191015884</v>
          </cell>
          <cell r="G1340" t="str">
            <v>25-01-2022</v>
          </cell>
          <cell r="H1340" t="str">
            <v>Cục CS QLHC về TTXH</v>
          </cell>
        </row>
        <row r="1341">
          <cell r="B1341" t="str">
            <v>HCM0327</v>
          </cell>
          <cell r="C1341" t="str">
            <v>HUỲNH THỊ NHỰT</v>
          </cell>
          <cell r="D1341" t="str">
            <v>Nữ</v>
          </cell>
          <cell r="E1341" t="str">
            <v>22-12-1988</v>
          </cell>
          <cell r="F1341" t="str">
            <v>062188000191</v>
          </cell>
          <cell r="G1341" t="str">
            <v>13-04-2021</v>
          </cell>
          <cell r="H1341" t="str">
            <v>Cục CS QLHC về TTXH</v>
          </cell>
        </row>
        <row r="1342">
          <cell r="B1342" t="str">
            <v>HCM0329</v>
          </cell>
          <cell r="C1342" t="str">
            <v>PHAN NỮ KIỀU OANH</v>
          </cell>
          <cell r="D1342" t="str">
            <v>Nữ</v>
          </cell>
          <cell r="E1342" t="str">
            <v>05-10-1988</v>
          </cell>
          <cell r="F1342" t="str">
            <v>042188010133</v>
          </cell>
          <cell r="G1342" t="str">
            <v>06-09-2022</v>
          </cell>
          <cell r="H1342" t="str">
            <v>Cục CS QLHC về TTXH</v>
          </cell>
        </row>
        <row r="1343">
          <cell r="B1343" t="str">
            <v>HCM0330</v>
          </cell>
          <cell r="C1343" t="str">
            <v>NGUYỄN THỊ LỆ PHA</v>
          </cell>
          <cell r="D1343" t="str">
            <v>Nữ</v>
          </cell>
          <cell r="E1343" t="str">
            <v>30-08-1990</v>
          </cell>
          <cell r="F1343" t="str">
            <v>045190009496</v>
          </cell>
          <cell r="G1343" t="str">
            <v>22-11-2021</v>
          </cell>
          <cell r="H1343" t="str">
            <v>Cục CS QLHC về TTXH</v>
          </cell>
        </row>
        <row r="1344">
          <cell r="B1344" t="str">
            <v>HCM0331</v>
          </cell>
          <cell r="C1344" t="str">
            <v>PHAN THỊ HỒNG PHẤN</v>
          </cell>
          <cell r="D1344" t="str">
            <v>Nữ</v>
          </cell>
          <cell r="E1344" t="str">
            <v>12-03-1986</v>
          </cell>
          <cell r="F1344" t="str">
            <v>079186011075</v>
          </cell>
          <cell r="G1344" t="str">
            <v>22-12-2021</v>
          </cell>
          <cell r="H1344" t="str">
            <v>Cục CS QLHC về TTXH</v>
          </cell>
        </row>
        <row r="1345">
          <cell r="B1345" t="str">
            <v>HCM0332</v>
          </cell>
          <cell r="C1345" t="str">
            <v>VÕ TẤN PHÁT</v>
          </cell>
          <cell r="D1345" t="str">
            <v>Nam</v>
          </cell>
          <cell r="E1345" t="str">
            <v>01-10-1988</v>
          </cell>
          <cell r="F1345" t="str">
            <v>082088014499</v>
          </cell>
          <cell r="G1345" t="str">
            <v>10-07-2021</v>
          </cell>
          <cell r="H1345" t="str">
            <v>Cục CS QLHC về TTXH</v>
          </cell>
        </row>
        <row r="1346">
          <cell r="B1346" t="str">
            <v>HCM0334</v>
          </cell>
          <cell r="C1346" t="str">
            <v>BÙI VĂN PHÚ</v>
          </cell>
          <cell r="D1346" t="str">
            <v>Nam</v>
          </cell>
          <cell r="E1346" t="str">
            <v>28-03-1975</v>
          </cell>
          <cell r="F1346" t="str">
            <v>083075000169</v>
          </cell>
          <cell r="G1346" t="str">
            <v>22-12-2021</v>
          </cell>
          <cell r="H1346" t="str">
            <v>Cục CS QLHC về TTXH</v>
          </cell>
        </row>
        <row r="1347">
          <cell r="B1347" t="str">
            <v>HCM0335</v>
          </cell>
          <cell r="C1347" t="str">
            <v>NGUYỄN MINH PHÚC</v>
          </cell>
          <cell r="D1347" t="str">
            <v>Nam</v>
          </cell>
          <cell r="E1347" t="str">
            <v>27-01-1993</v>
          </cell>
          <cell r="F1347" t="str">
            <v>096093006643</v>
          </cell>
          <cell r="G1347" t="str">
            <v>14-08-2021</v>
          </cell>
          <cell r="H1347" t="str">
            <v>Cục CS QLHC về TTXH</v>
          </cell>
        </row>
        <row r="1348">
          <cell r="B1348" t="str">
            <v>HCM0336</v>
          </cell>
          <cell r="C1348" t="str">
            <v>NGUYỄN TRẦN THỊ DIỄM PHÚC</v>
          </cell>
          <cell r="D1348" t="str">
            <v>Nữ</v>
          </cell>
          <cell r="E1348" t="str">
            <v>26-01-1984</v>
          </cell>
          <cell r="F1348" t="str">
            <v>082184001407</v>
          </cell>
          <cell r="G1348" t="str">
            <v>25-03-2021</v>
          </cell>
          <cell r="H1348" t="str">
            <v>Cục CS QLHC về TTXH</v>
          </cell>
        </row>
        <row r="1349">
          <cell r="B1349" t="str">
            <v>HCM0337</v>
          </cell>
          <cell r="C1349" t="str">
            <v>NGUYỄN THỊ KIM PHƯỚC</v>
          </cell>
          <cell r="D1349" t="str">
            <v>Nữ</v>
          </cell>
          <cell r="E1349" t="str">
            <v>25-02-1991</v>
          </cell>
          <cell r="F1349" t="str">
            <v>075191007449</v>
          </cell>
          <cell r="G1349" t="str">
            <v>31-08-2021</v>
          </cell>
          <cell r="H1349" t="str">
            <v>Cục CS QLHC về TTXH</v>
          </cell>
        </row>
        <row r="1350">
          <cell r="B1350" t="str">
            <v>HCM0338</v>
          </cell>
          <cell r="C1350" t="str">
            <v>NGUYỄN THỊ HÒA PHƯỚC</v>
          </cell>
          <cell r="D1350" t="str">
            <v>Nữ</v>
          </cell>
          <cell r="E1350" t="str">
            <v>16-12-1997</v>
          </cell>
          <cell r="F1350" t="str">
            <v>049197003676</v>
          </cell>
          <cell r="G1350" t="str">
            <v>21-01-2023</v>
          </cell>
          <cell r="H1350" t="str">
            <v>Cục CS QLHC về TTXH</v>
          </cell>
        </row>
        <row r="1351">
          <cell r="B1351" t="str">
            <v>HCM0339</v>
          </cell>
          <cell r="C1351" t="str">
            <v>NGUYỄN NGỌC PHƯỚC</v>
          </cell>
          <cell r="D1351" t="str">
            <v>Nam</v>
          </cell>
          <cell r="E1351" t="str">
            <v>09-10-1976</v>
          </cell>
          <cell r="F1351" t="str">
            <v>079076029929</v>
          </cell>
          <cell r="G1351" t="str">
            <v>22-11-2021</v>
          </cell>
          <cell r="H1351" t="str">
            <v>Cục CS QLHC về TTXH</v>
          </cell>
        </row>
        <row r="1352">
          <cell r="B1352" t="str">
            <v>HCM0340</v>
          </cell>
          <cell r="C1352" t="str">
            <v>TRẦN NGUYỆT PHƯƠNG</v>
          </cell>
          <cell r="D1352" t="str">
            <v>Nữ</v>
          </cell>
          <cell r="E1352" t="str">
            <v>19-07-1997</v>
          </cell>
          <cell r="F1352" t="str">
            <v>075197010641</v>
          </cell>
          <cell r="G1352" t="str">
            <v>05-09-2022</v>
          </cell>
          <cell r="H1352" t="str">
            <v>Cục CS QLHC về TTXH</v>
          </cell>
        </row>
        <row r="1353">
          <cell r="B1353" t="str">
            <v>HCM0342</v>
          </cell>
          <cell r="C1353" t="str">
            <v>LÝ THỤC PHƯƠNG</v>
          </cell>
          <cell r="D1353" t="str">
            <v>Nữ</v>
          </cell>
          <cell r="E1353" t="str">
            <v>01-11-1997</v>
          </cell>
          <cell r="F1353" t="str">
            <v>079197006960</v>
          </cell>
          <cell r="G1353" t="str">
            <v>29-11-2021</v>
          </cell>
          <cell r="H1353" t="str">
            <v>Cục CS QLHC về TTXH</v>
          </cell>
        </row>
        <row r="1354">
          <cell r="B1354" t="str">
            <v>HCM0343</v>
          </cell>
          <cell r="C1354" t="str">
            <v>NGUYỄN THỊ HỒNG PHƯƠNG</v>
          </cell>
          <cell r="D1354" t="str">
            <v>Nữ</v>
          </cell>
          <cell r="E1354" t="str">
            <v>08-06-1991</v>
          </cell>
          <cell r="F1354" t="str">
            <v>051191016928</v>
          </cell>
          <cell r="G1354" t="str">
            <v>25-08-2022</v>
          </cell>
          <cell r="H1354" t="str">
            <v>Cục CS QLHC về TTXH</v>
          </cell>
        </row>
        <row r="1355">
          <cell r="B1355" t="str">
            <v>HCM0345</v>
          </cell>
          <cell r="C1355" t="str">
            <v>TẠ THỊ KIM PHƯƠNG</v>
          </cell>
          <cell r="D1355" t="str">
            <v>Nữ</v>
          </cell>
          <cell r="E1355" t="str">
            <v>27-04-1984</v>
          </cell>
          <cell r="F1355" t="str">
            <v>092184002092</v>
          </cell>
          <cell r="G1355" t="str">
            <v>09-08-2021</v>
          </cell>
          <cell r="H1355" t="str">
            <v>Cục CS QLHC về TTXH</v>
          </cell>
        </row>
        <row r="1356">
          <cell r="B1356" t="str">
            <v>HCM0346</v>
          </cell>
          <cell r="C1356" t="str">
            <v>LẠI THỊ THU PHƯƠNG</v>
          </cell>
          <cell r="D1356" t="str">
            <v>Nữ</v>
          </cell>
          <cell r="E1356" t="str">
            <v>05-05-1991</v>
          </cell>
          <cell r="F1356" t="str">
            <v>072191000924</v>
          </cell>
          <cell r="G1356" t="str">
            <v>11-01-2023</v>
          </cell>
          <cell r="H1356" t="str">
            <v>Cục CS QLHC về TTXH</v>
          </cell>
        </row>
        <row r="1357">
          <cell r="B1357" t="str">
            <v>HCM0347</v>
          </cell>
          <cell r="C1357" t="str">
            <v>NGUYỄN THỊ PHƯỢNG</v>
          </cell>
          <cell r="D1357" t="str">
            <v>Nữ</v>
          </cell>
          <cell r="E1357" t="str">
            <v>18-06-1985</v>
          </cell>
          <cell r="F1357" t="str">
            <v>037185002513</v>
          </cell>
          <cell r="G1357" t="str">
            <v>29-05-2021</v>
          </cell>
          <cell r="H1357" t="str">
            <v>Cục CS QLHC về TTXH</v>
          </cell>
        </row>
        <row r="1358">
          <cell r="B1358" t="str">
            <v>HCM0348</v>
          </cell>
          <cell r="C1358" t="str">
            <v>NGUYỄN THỊ BÍCH PHƯỢNG</v>
          </cell>
          <cell r="D1358" t="str">
            <v>Nữ</v>
          </cell>
          <cell r="E1358" t="str">
            <v>15-10-1988</v>
          </cell>
          <cell r="F1358" t="str">
            <v>075188026331</v>
          </cell>
          <cell r="G1358" t="str">
            <v>22-11-2021</v>
          </cell>
          <cell r="H1358" t="str">
            <v>Cục CS QLHC về TTXH</v>
          </cell>
        </row>
        <row r="1359">
          <cell r="B1359" t="str">
            <v>HCM0349</v>
          </cell>
          <cell r="C1359" t="str">
            <v>TĂNG BÍCH PHƯỢNG</v>
          </cell>
          <cell r="D1359" t="str">
            <v>Nữ</v>
          </cell>
          <cell r="E1359" t="str">
            <v>22-10-1984</v>
          </cell>
          <cell r="F1359" t="str">
            <v>096184000048</v>
          </cell>
          <cell r="G1359" t="str">
            <v>22-11-2021</v>
          </cell>
          <cell r="H1359" t="str">
            <v>Cục CS QLHC về TTXH</v>
          </cell>
        </row>
        <row r="1360">
          <cell r="B1360" t="str">
            <v>HCM0351</v>
          </cell>
          <cell r="C1360" t="str">
            <v>BÙI THỊ QUÝ</v>
          </cell>
          <cell r="D1360" t="str">
            <v>Nữ</v>
          </cell>
          <cell r="E1360" t="str">
            <v>20-09-1986</v>
          </cell>
          <cell r="F1360" t="str">
            <v>042186010170</v>
          </cell>
          <cell r="G1360" t="str">
            <v>11-08-2022</v>
          </cell>
          <cell r="H1360" t="str">
            <v>Cục CS QLHC về TTXH</v>
          </cell>
        </row>
        <row r="1361">
          <cell r="B1361" t="str">
            <v>HCM0352</v>
          </cell>
          <cell r="C1361" t="str">
            <v>TRẦN THỊ QUÝ</v>
          </cell>
          <cell r="D1361" t="str">
            <v>Nữ</v>
          </cell>
          <cell r="E1361" t="str">
            <v>24-06-1986</v>
          </cell>
          <cell r="F1361" t="str">
            <v>051186003634</v>
          </cell>
          <cell r="G1361" t="str">
            <v>12-04-2022</v>
          </cell>
          <cell r="H1361" t="str">
            <v>Cục CS QLHC về TTXH</v>
          </cell>
        </row>
        <row r="1362">
          <cell r="B1362" t="str">
            <v>HCM0353</v>
          </cell>
          <cell r="C1362" t="str">
            <v>NGUYỄN THỊ QUAN QUÝ</v>
          </cell>
          <cell r="D1362" t="str">
            <v>Nữ</v>
          </cell>
          <cell r="E1362" t="str">
            <v>21-05-1995</v>
          </cell>
          <cell r="F1362" t="str">
            <v>079195017232</v>
          </cell>
          <cell r="G1362" t="str">
            <v>27-04-2021</v>
          </cell>
          <cell r="H1362" t="str">
            <v>Cục CS QLHC về TTXH</v>
          </cell>
        </row>
        <row r="1363">
          <cell r="B1363" t="str">
            <v>HCM0354</v>
          </cell>
          <cell r="C1363" t="str">
            <v>NGUYỄN THỊ THÚY QUYÊN</v>
          </cell>
          <cell r="D1363" t="str">
            <v>Nữ</v>
          </cell>
          <cell r="E1363" t="str">
            <v>01-01-1987</v>
          </cell>
          <cell r="F1363" t="str">
            <v>082187015765</v>
          </cell>
          <cell r="G1363" t="str">
            <v>09-03-2022</v>
          </cell>
          <cell r="H1363" t="str">
            <v>Cục CS QLHC về TTXH</v>
          </cell>
        </row>
        <row r="1364">
          <cell r="B1364" t="str">
            <v>HCM0356</v>
          </cell>
          <cell r="C1364" t="str">
            <v>PHẠM THỊ QUYÊN</v>
          </cell>
          <cell r="D1364" t="str">
            <v>Nữ</v>
          </cell>
          <cell r="E1364" t="str">
            <v>12-04-1987</v>
          </cell>
          <cell r="F1364" t="str">
            <v>038187019007</v>
          </cell>
          <cell r="G1364" t="str">
            <v>11-11-2022</v>
          </cell>
          <cell r="H1364" t="str">
            <v>Cục CS QLHC về TTXH</v>
          </cell>
        </row>
        <row r="1365">
          <cell r="B1365" t="str">
            <v>HCM0357</v>
          </cell>
          <cell r="C1365" t="str">
            <v>NGUYỄN THỊ KIM QUYỀN</v>
          </cell>
          <cell r="D1365" t="str">
            <v>Nữ</v>
          </cell>
          <cell r="E1365" t="str">
            <v>08-10-1995</v>
          </cell>
          <cell r="F1365" t="str">
            <v>052195005447</v>
          </cell>
          <cell r="G1365" t="str">
            <v>21-12-2021</v>
          </cell>
          <cell r="H1365" t="str">
            <v>Cục CS QLHC về TTXH</v>
          </cell>
        </row>
        <row r="1366">
          <cell r="B1366" t="str">
            <v>HCM0359</v>
          </cell>
          <cell r="C1366" t="str">
            <v>BÙI THỊ NHƯ QUỲNH</v>
          </cell>
          <cell r="D1366" t="str">
            <v>Nữ</v>
          </cell>
          <cell r="E1366" t="str">
            <v>07-11-1997</v>
          </cell>
          <cell r="F1366" t="str">
            <v>049197011554</v>
          </cell>
          <cell r="G1366" t="str">
            <v>27-06-2021</v>
          </cell>
          <cell r="H1366" t="str">
            <v>Cục CS QLHC về TTXH</v>
          </cell>
        </row>
        <row r="1367">
          <cell r="B1367" t="str">
            <v>HCM0360</v>
          </cell>
          <cell r="C1367" t="str">
            <v>TRẦN MINH NGỌC QUỲNH</v>
          </cell>
          <cell r="D1367" t="str">
            <v>Nữ</v>
          </cell>
          <cell r="E1367" t="str">
            <v>18-04-1990</v>
          </cell>
          <cell r="F1367" t="str">
            <v>079190008710</v>
          </cell>
          <cell r="G1367" t="str">
            <v>22-11-2021</v>
          </cell>
          <cell r="H1367" t="str">
            <v>Cục CS QLHC về TTXH</v>
          </cell>
        </row>
        <row r="1368">
          <cell r="B1368" t="str">
            <v>HCM0361</v>
          </cell>
          <cell r="C1368" t="str">
            <v>NGUYỄN THỊ NHƯ QUỲNH</v>
          </cell>
          <cell r="D1368" t="str">
            <v>Nữ</v>
          </cell>
          <cell r="E1368" t="str">
            <v>20-07-1995</v>
          </cell>
          <cell r="F1368" t="str">
            <v>212710894</v>
          </cell>
          <cell r="G1368" t="str">
            <v>28-10-2019</v>
          </cell>
          <cell r="H1368" t="str">
            <v>CA tỉnh Quảng Ngãi</v>
          </cell>
        </row>
        <row r="1369">
          <cell r="B1369" t="str">
            <v>HCM0363</v>
          </cell>
          <cell r="C1369" t="str">
            <v>TRẦN MINH SANG</v>
          </cell>
          <cell r="D1369" t="str">
            <v>Nam</v>
          </cell>
          <cell r="E1369" t="str">
            <v>17-01-1985</v>
          </cell>
          <cell r="F1369" t="str">
            <v>079085009600</v>
          </cell>
          <cell r="G1369" t="str">
            <v>15-08-2022</v>
          </cell>
          <cell r="H1369" t="str">
            <v>Cục CS QLHC về TTXH</v>
          </cell>
        </row>
        <row r="1370">
          <cell r="B1370" t="str">
            <v>HCM0364</v>
          </cell>
          <cell r="C1370" t="str">
            <v>LƯƠNG QUẾ SÁNG</v>
          </cell>
          <cell r="D1370" t="str">
            <v>Nữ</v>
          </cell>
          <cell r="E1370" t="str">
            <v>24-03-1974</v>
          </cell>
          <cell r="F1370" t="str">
            <v>079174015259</v>
          </cell>
          <cell r="G1370" t="str">
            <v>24-03-2021</v>
          </cell>
          <cell r="H1370" t="str">
            <v>Cục CS QLHC về TTXH</v>
          </cell>
        </row>
        <row r="1371">
          <cell r="B1371" t="str">
            <v>HCM0365</v>
          </cell>
          <cell r="C1371" t="str">
            <v>TRẦN VĂN SANH</v>
          </cell>
          <cell r="D1371" t="str">
            <v>Nam</v>
          </cell>
          <cell r="E1371" t="str">
            <v>22-04-1989</v>
          </cell>
          <cell r="F1371" t="str">
            <v>054089000081</v>
          </cell>
          <cell r="G1371" t="str">
            <v>18-02-2021</v>
          </cell>
          <cell r="H1371" t="str">
            <v>Cục CS QLHC về TTXH</v>
          </cell>
        </row>
        <row r="1372">
          <cell r="B1372" t="str">
            <v>HCM0366</v>
          </cell>
          <cell r="C1372" t="str">
            <v>NGUYỄN THỊ SOAN</v>
          </cell>
          <cell r="D1372" t="str">
            <v>Nữ</v>
          </cell>
          <cell r="E1372" t="str">
            <v>07-06-1991</v>
          </cell>
          <cell r="F1372" t="str">
            <v>027191008824</v>
          </cell>
          <cell r="G1372" t="str">
            <v>16-01-2022</v>
          </cell>
          <cell r="H1372" t="str">
            <v>Cục CS QLHC về TTXH</v>
          </cell>
        </row>
        <row r="1373">
          <cell r="B1373" t="str">
            <v>HCM0367</v>
          </cell>
          <cell r="C1373" t="str">
            <v>VÕ THỊ KIM SON</v>
          </cell>
          <cell r="D1373" t="str">
            <v>Nữ</v>
          </cell>
          <cell r="E1373" t="str">
            <v>27-07-1993</v>
          </cell>
          <cell r="F1373" t="str">
            <v>080193002500</v>
          </cell>
          <cell r="G1373" t="str">
            <v>24-04-2021</v>
          </cell>
          <cell r="H1373" t="str">
            <v>Cục CS QLHC về TTXH</v>
          </cell>
        </row>
        <row r="1374">
          <cell r="B1374" t="str">
            <v>HCM0368</v>
          </cell>
          <cell r="C1374" t="str">
            <v>NGUYỄN VŨ QUANG SƠN</v>
          </cell>
          <cell r="D1374" t="str">
            <v>Nam</v>
          </cell>
          <cell r="E1374" t="str">
            <v>01-08-1992</v>
          </cell>
          <cell r="F1374" t="str">
            <v>056092014683</v>
          </cell>
          <cell r="G1374" t="str">
            <v>12-03-2022</v>
          </cell>
          <cell r="H1374" t="str">
            <v>Cục CS QLHC về TTXH</v>
          </cell>
        </row>
        <row r="1375">
          <cell r="B1375" t="str">
            <v>HCM0370</v>
          </cell>
          <cell r="C1375" t="str">
            <v>LÊ THỊ SƯƠNG</v>
          </cell>
          <cell r="D1375" t="str">
            <v>Nữ</v>
          </cell>
          <cell r="E1375" t="str">
            <v>17-11-1997</v>
          </cell>
          <cell r="F1375" t="str">
            <v>051197005612</v>
          </cell>
          <cell r="G1375" t="str">
            <v>08-07-2022</v>
          </cell>
          <cell r="H1375" t="str">
            <v>Cục CS QLHC về TTXH</v>
          </cell>
        </row>
        <row r="1376">
          <cell r="B1376" t="str">
            <v>HCM0371</v>
          </cell>
          <cell r="C1376" t="str">
            <v>NGUYỄN THỊ THẢO SƯƠNG</v>
          </cell>
          <cell r="D1376" t="str">
            <v>Nữ</v>
          </cell>
          <cell r="E1376" t="str">
            <v>08-08-1997</v>
          </cell>
          <cell r="F1376" t="str">
            <v>080197010796</v>
          </cell>
          <cell r="G1376" t="str">
            <v>10-05-2021</v>
          </cell>
          <cell r="H1376" t="str">
            <v>Cục CS QLHC về TTXH</v>
          </cell>
        </row>
        <row r="1377">
          <cell r="B1377" t="str">
            <v>HCM0372</v>
          </cell>
          <cell r="C1377" t="str">
            <v>DƯƠNG LOAN SƯƠNG</v>
          </cell>
          <cell r="D1377" t="str">
            <v>Nữ</v>
          </cell>
          <cell r="E1377" t="str">
            <v>21-05-1980</v>
          </cell>
          <cell r="F1377" t="str">
            <v>084180011665</v>
          </cell>
          <cell r="G1377" t="str">
            <v>13-08-2021</v>
          </cell>
          <cell r="H1377" t="str">
            <v>CA tỉnh Vĩnh Long</v>
          </cell>
        </row>
        <row r="1378">
          <cell r="B1378" t="str">
            <v>HCM0373</v>
          </cell>
          <cell r="C1378" t="str">
            <v>QUÁCH THỊ THANH TÂM</v>
          </cell>
          <cell r="D1378" t="str">
            <v>Nữ</v>
          </cell>
          <cell r="E1378" t="str">
            <v>13-11-1990</v>
          </cell>
          <cell r="F1378" t="str">
            <v>030190010898</v>
          </cell>
          <cell r="G1378" t="str">
            <v>03-04-2021</v>
          </cell>
          <cell r="H1378" t="str">
            <v>Cục CS QLHC về TTXH</v>
          </cell>
        </row>
        <row r="1379">
          <cell r="B1379" t="str">
            <v>HCM0374</v>
          </cell>
          <cell r="C1379" t="str">
            <v>TĂNG NGỌC TÂM</v>
          </cell>
          <cell r="D1379" t="str">
            <v>Nữ</v>
          </cell>
          <cell r="E1379" t="str">
            <v>13-07-1988</v>
          </cell>
          <cell r="F1379" t="str">
            <v>079188006036</v>
          </cell>
          <cell r="G1379" t="str">
            <v>18-09-2022</v>
          </cell>
          <cell r="H1379" t="str">
            <v>Cục CS QLHC về TTXH</v>
          </cell>
        </row>
        <row r="1380">
          <cell r="B1380" t="str">
            <v>HCM0375</v>
          </cell>
          <cell r="C1380" t="str">
            <v>LÊ THỊ TÂM</v>
          </cell>
          <cell r="D1380" t="str">
            <v>Nữ</v>
          </cell>
          <cell r="E1380" t="str">
            <v>20-11-1994</v>
          </cell>
          <cell r="F1380" t="str">
            <v>197325668</v>
          </cell>
          <cell r="G1380" t="str">
            <v>02-06-2017</v>
          </cell>
          <cell r="H1380" t="str">
            <v>CA tỉnh Quảng Trị</v>
          </cell>
        </row>
        <row r="1381">
          <cell r="B1381" t="str">
            <v>HCM0376</v>
          </cell>
          <cell r="C1381" t="str">
            <v>LÊ THỊ THANH TÂM</v>
          </cell>
          <cell r="D1381" t="str">
            <v>Nữ</v>
          </cell>
          <cell r="E1381" t="str">
            <v>20-02-1988</v>
          </cell>
          <cell r="F1381" t="str">
            <v>079188004427</v>
          </cell>
          <cell r="G1381" t="str">
            <v>12-01-2022</v>
          </cell>
          <cell r="H1381" t="str">
            <v>Cục CS QLHC về TTXH</v>
          </cell>
        </row>
        <row r="1382">
          <cell r="B1382" t="str">
            <v>HCM0377</v>
          </cell>
          <cell r="C1382" t="str">
            <v>LÊ THỊ TÂM</v>
          </cell>
          <cell r="D1382" t="str">
            <v>Nữ</v>
          </cell>
          <cell r="E1382" t="str">
            <v>25-09-1997</v>
          </cell>
          <cell r="F1382" t="str">
            <v>049197013924</v>
          </cell>
          <cell r="G1382" t="str">
            <v>16-09-2021</v>
          </cell>
          <cell r="H1382" t="str">
            <v>Cục CS QLHC về TTXH</v>
          </cell>
        </row>
        <row r="1383">
          <cell r="B1383" t="str">
            <v>HCM0378</v>
          </cell>
          <cell r="C1383" t="str">
            <v>HỒ THỊ THANH TẤM</v>
          </cell>
          <cell r="D1383" t="str">
            <v>Nữ</v>
          </cell>
          <cell r="E1383" t="str">
            <v>12-02-1990</v>
          </cell>
          <cell r="F1383" t="str">
            <v>083190000077</v>
          </cell>
          <cell r="G1383" t="str">
            <v>07-08-2022</v>
          </cell>
          <cell r="H1383" t="str">
            <v>Cục CS QLHC về TTXH</v>
          </cell>
        </row>
        <row r="1384">
          <cell r="B1384" t="str">
            <v>HCM0379</v>
          </cell>
          <cell r="C1384" t="str">
            <v>NGUYỄN MINH TÂN</v>
          </cell>
          <cell r="D1384" t="str">
            <v>Nam</v>
          </cell>
          <cell r="E1384" t="str">
            <v>14-02-1989</v>
          </cell>
          <cell r="F1384" t="str">
            <v>080089012297</v>
          </cell>
          <cell r="G1384" t="str">
            <v>22-11-2021</v>
          </cell>
          <cell r="H1384" t="str">
            <v>Cục CS QLHC về TTXH</v>
          </cell>
        </row>
        <row r="1385">
          <cell r="B1385" t="str">
            <v>HCM0380</v>
          </cell>
          <cell r="C1385" t="str">
            <v>NGUYỄN THIÊN TÂN</v>
          </cell>
          <cell r="D1385" t="str">
            <v>Nam</v>
          </cell>
          <cell r="E1385" t="str">
            <v>21-11-1989</v>
          </cell>
          <cell r="F1385" t="str">
            <v>084089000813</v>
          </cell>
          <cell r="G1385" t="str">
            <v>01-04-2021</v>
          </cell>
          <cell r="H1385" t="str">
            <v>Cục CS QLHC về TTXH</v>
          </cell>
        </row>
        <row r="1386">
          <cell r="B1386" t="str">
            <v>HCM0382</v>
          </cell>
          <cell r="C1386" t="str">
            <v>ĐINH VĂN THẠCH</v>
          </cell>
          <cell r="D1386" t="str">
            <v>Nam</v>
          </cell>
          <cell r="E1386" t="str">
            <v>26-11-1990</v>
          </cell>
          <cell r="F1386" t="str">
            <v>037090002489</v>
          </cell>
          <cell r="G1386" t="str">
            <v>17-05-2017</v>
          </cell>
          <cell r="H1386" t="str">
            <v>Cục CS ĐKQL CT và DLQG về DC</v>
          </cell>
        </row>
        <row r="1387">
          <cell r="B1387" t="str">
            <v>HCM0383</v>
          </cell>
          <cell r="C1387" t="str">
            <v>CHÂU MINH THÁI</v>
          </cell>
          <cell r="D1387" t="str">
            <v>Nam</v>
          </cell>
          <cell r="E1387" t="str">
            <v>14-05-1966</v>
          </cell>
          <cell r="F1387" t="str">
            <v>075066015497</v>
          </cell>
          <cell r="G1387" t="str">
            <v>10-08-2021</v>
          </cell>
          <cell r="H1387" t="str">
            <v>Cục CS QLHC về TTXH</v>
          </cell>
        </row>
        <row r="1388">
          <cell r="B1388" t="str">
            <v>HCM0384</v>
          </cell>
          <cell r="C1388" t="str">
            <v>NGUYỄN THỊ THẮM</v>
          </cell>
          <cell r="D1388" t="str">
            <v>Nữ</v>
          </cell>
          <cell r="E1388" t="str">
            <v>21-08-1993</v>
          </cell>
          <cell r="F1388" t="str">
            <v>067193005927</v>
          </cell>
          <cell r="G1388" t="str">
            <v>26-02-2022</v>
          </cell>
          <cell r="H1388" t="str">
            <v>Cục CS QLHC về TTXH</v>
          </cell>
        </row>
        <row r="1389">
          <cell r="B1389" t="str">
            <v>HCM0385</v>
          </cell>
          <cell r="C1389" t="str">
            <v>NGUYỄN CÔNG THẮNG</v>
          </cell>
          <cell r="D1389" t="str">
            <v>Nam</v>
          </cell>
          <cell r="E1389" t="str">
            <v>01-10-1992</v>
          </cell>
          <cell r="F1389" t="str">
            <v>215272500</v>
          </cell>
          <cell r="G1389" t="str">
            <v>22-10-2018</v>
          </cell>
          <cell r="H1389" t="str">
            <v>CA tỉnh Bình Định</v>
          </cell>
        </row>
        <row r="1390">
          <cell r="B1390" t="str">
            <v>HCM0387</v>
          </cell>
          <cell r="C1390" t="str">
            <v>LÊ HÀ THANH</v>
          </cell>
          <cell r="D1390" t="str">
            <v>Nữ</v>
          </cell>
          <cell r="E1390" t="str">
            <v>20-02-1995</v>
          </cell>
          <cell r="F1390" t="str">
            <v>087195000222</v>
          </cell>
          <cell r="G1390" t="str">
            <v>28-05-2020</v>
          </cell>
          <cell r="H1390" t="str">
            <v>Cục CS QLHC về TTXH</v>
          </cell>
        </row>
        <row r="1391">
          <cell r="B1391" t="str">
            <v>HCM0388</v>
          </cell>
          <cell r="C1391" t="str">
            <v>LÊ THỊ HOÀI THANH</v>
          </cell>
          <cell r="D1391" t="str">
            <v>Nữ</v>
          </cell>
          <cell r="E1391" t="str">
            <v>05-10-1997</v>
          </cell>
          <cell r="F1391" t="str">
            <v>066197019279</v>
          </cell>
          <cell r="G1391" t="str">
            <v>10-03-2022</v>
          </cell>
          <cell r="H1391" t="str">
            <v>Cục CS QLHC về TTXH</v>
          </cell>
        </row>
        <row r="1392">
          <cell r="B1392" t="str">
            <v>HCM0390</v>
          </cell>
          <cell r="C1392" t="str">
            <v>NGUYỄN THỊ KIM THANH</v>
          </cell>
          <cell r="D1392" t="str">
            <v>Nữ</v>
          </cell>
          <cell r="E1392" t="str">
            <v>23-03-1992</v>
          </cell>
          <cell r="F1392" t="str">
            <v>052192019007</v>
          </cell>
          <cell r="G1392" t="str">
            <v>22-12-2021</v>
          </cell>
          <cell r="H1392" t="str">
            <v>Cục CS QLHC về TTXH</v>
          </cell>
        </row>
        <row r="1393">
          <cell r="B1393" t="str">
            <v>HCM0391</v>
          </cell>
          <cell r="C1393" t="str">
            <v>NGUYỄN HỬU THẠNH</v>
          </cell>
          <cell r="D1393" t="str">
            <v>Nam</v>
          </cell>
          <cell r="E1393" t="str">
            <v>02-07-1992</v>
          </cell>
          <cell r="F1393" t="str">
            <v>082092013313</v>
          </cell>
          <cell r="G1393" t="str">
            <v>11-10-2022</v>
          </cell>
          <cell r="H1393" t="str">
            <v>Cục CS QLHC về TTXH</v>
          </cell>
        </row>
        <row r="1394">
          <cell r="B1394" t="str">
            <v>HCM0392</v>
          </cell>
          <cell r="C1394" t="str">
            <v>BÙI THỊ KIM THAO</v>
          </cell>
          <cell r="D1394" t="str">
            <v>Nữ</v>
          </cell>
          <cell r="E1394" t="str">
            <v>19-03-1993</v>
          </cell>
          <cell r="F1394" t="str">
            <v>051193009938</v>
          </cell>
          <cell r="G1394" t="str">
            <v>08-07-2022</v>
          </cell>
          <cell r="H1394" t="str">
            <v>Cục CS QLHC về TTXH</v>
          </cell>
        </row>
        <row r="1395">
          <cell r="B1395" t="str">
            <v>HCM0393</v>
          </cell>
          <cell r="C1395" t="str">
            <v>NGUYỄN THỊ THU THAO</v>
          </cell>
          <cell r="D1395" t="str">
            <v>Nữ</v>
          </cell>
          <cell r="E1395" t="str">
            <v>14-11-1993</v>
          </cell>
          <cell r="F1395" t="str">
            <v>054193010692</v>
          </cell>
          <cell r="G1395" t="str">
            <v>10-10-2022</v>
          </cell>
          <cell r="H1395" t="str">
            <v>Cục CS QLHC về TTXH</v>
          </cell>
        </row>
        <row r="1396">
          <cell r="B1396" t="str">
            <v>HCM0394</v>
          </cell>
          <cell r="C1396" t="str">
            <v>NGUYỄN THỊ THẢO</v>
          </cell>
          <cell r="D1396" t="str">
            <v>Nữ</v>
          </cell>
          <cell r="E1396" t="str">
            <v>01-05-1986</v>
          </cell>
          <cell r="F1396" t="str">
            <v>054186005688</v>
          </cell>
          <cell r="G1396" t="str">
            <v>27-01-2022</v>
          </cell>
          <cell r="H1396" t="str">
            <v>Cục CS QLHC về TTXH</v>
          </cell>
        </row>
        <row r="1397">
          <cell r="B1397" t="str">
            <v>HCM0396</v>
          </cell>
          <cell r="C1397" t="str">
            <v>PHẠM THỊ THẢO</v>
          </cell>
          <cell r="D1397" t="str">
            <v>Nữ</v>
          </cell>
          <cell r="E1397" t="str">
            <v>30-10-1982</v>
          </cell>
          <cell r="F1397" t="str">
            <v>034182017678</v>
          </cell>
          <cell r="G1397" t="str">
            <v>27-12-2021</v>
          </cell>
          <cell r="H1397" t="str">
            <v>Cục CS QLHC về TTXH</v>
          </cell>
        </row>
        <row r="1398">
          <cell r="B1398" t="str">
            <v>HCM0397</v>
          </cell>
          <cell r="C1398" t="str">
            <v>NGUYỄN THỊ THẢO</v>
          </cell>
          <cell r="D1398" t="str">
            <v>Nữ</v>
          </cell>
          <cell r="E1398" t="str">
            <v>16-06-1991</v>
          </cell>
          <cell r="F1398" t="str">
            <v>042191008330</v>
          </cell>
          <cell r="G1398" t="str">
            <v>03-10-2022</v>
          </cell>
          <cell r="H1398" t="str">
            <v>Cục CS QLHC về TTXH</v>
          </cell>
        </row>
        <row r="1399">
          <cell r="B1399" t="str">
            <v>HCM0399</v>
          </cell>
          <cell r="C1399" t="str">
            <v>HOÀNG THỊ THẢO</v>
          </cell>
          <cell r="D1399" t="str">
            <v>Nữ</v>
          </cell>
          <cell r="E1399" t="str">
            <v>10-01-1992</v>
          </cell>
          <cell r="F1399" t="str">
            <v>040192000768</v>
          </cell>
          <cell r="G1399" t="str">
            <v>29-07-2022</v>
          </cell>
          <cell r="H1399" t="str">
            <v>Cục CS QLHC về TTXH</v>
          </cell>
        </row>
        <row r="1400">
          <cell r="B1400" t="str">
            <v>HCM0400</v>
          </cell>
          <cell r="C1400" t="str">
            <v>LƯU THỊ THANH THẢO</v>
          </cell>
          <cell r="D1400" t="str">
            <v>Nữ</v>
          </cell>
          <cell r="E1400" t="str">
            <v>17-04-1995</v>
          </cell>
          <cell r="F1400" t="str">
            <v>068195006468</v>
          </cell>
          <cell r="G1400" t="str">
            <v>01-03-2022</v>
          </cell>
          <cell r="H1400" t="str">
            <v>Cục CS QLHC về TTXH</v>
          </cell>
        </row>
        <row r="1401">
          <cell r="B1401" t="str">
            <v>HCM0402</v>
          </cell>
          <cell r="C1401" t="str">
            <v>PHẠM THỊ PHƯƠNG THẢO</v>
          </cell>
          <cell r="D1401" t="str">
            <v>Nữ</v>
          </cell>
          <cell r="E1401" t="str">
            <v>17-05-1995</v>
          </cell>
          <cell r="F1401" t="str">
            <v>068195005727</v>
          </cell>
          <cell r="G1401" t="str">
            <v>19-04-2022</v>
          </cell>
          <cell r="H1401" t="str">
            <v>Cục CS QLHC về TTXH</v>
          </cell>
        </row>
        <row r="1402">
          <cell r="B1402" t="str">
            <v>HCM0403</v>
          </cell>
          <cell r="C1402" t="str">
            <v>TRẦN THỊ BÍCH THẢO</v>
          </cell>
          <cell r="D1402" t="str">
            <v>Nữ</v>
          </cell>
          <cell r="E1402" t="str">
            <v>11-03-1987</v>
          </cell>
          <cell r="F1402" t="str">
            <v>025339579</v>
          </cell>
          <cell r="G1402" t="str">
            <v>11-09-2010</v>
          </cell>
          <cell r="H1402" t="str">
            <v>CA Tp Hồ Chí Minh</v>
          </cell>
        </row>
        <row r="1403">
          <cell r="B1403" t="str">
            <v>HCM0404</v>
          </cell>
          <cell r="C1403" t="str">
            <v>HÀ PHƯƠNG THẢO</v>
          </cell>
          <cell r="D1403" t="str">
            <v>Nữ</v>
          </cell>
          <cell r="E1403" t="str">
            <v>20-04-1992</v>
          </cell>
          <cell r="F1403" t="str">
            <v>087192012414</v>
          </cell>
          <cell r="G1403" t="str">
            <v>26-09-2022</v>
          </cell>
          <cell r="H1403" t="str">
            <v>Cục CS QLHC về TTXH</v>
          </cell>
        </row>
        <row r="1404">
          <cell r="B1404" t="str">
            <v>HCM0405</v>
          </cell>
          <cell r="C1404" t="str">
            <v>HỒ THỊ THẢO</v>
          </cell>
          <cell r="D1404" t="str">
            <v>Nữ</v>
          </cell>
          <cell r="E1404" t="str">
            <v>20-07-1988</v>
          </cell>
          <cell r="F1404" t="str">
            <v>040188023143</v>
          </cell>
          <cell r="G1404" t="str">
            <v>20-08-2021</v>
          </cell>
          <cell r="H1404" t="str">
            <v>Cục CS QLHC về TTXH</v>
          </cell>
        </row>
        <row r="1405">
          <cell r="B1405" t="str">
            <v>HCM0406</v>
          </cell>
          <cell r="C1405" t="str">
            <v>TĂNG THỊ THANH THẢO</v>
          </cell>
          <cell r="D1405" t="str">
            <v>Nữ</v>
          </cell>
          <cell r="E1405" t="str">
            <v>29-04-1978</v>
          </cell>
          <cell r="F1405" t="str">
            <v>086178001718</v>
          </cell>
          <cell r="G1405" t="str">
            <v>14-04-2021</v>
          </cell>
          <cell r="H1405" t="str">
            <v>CA tỉnh Vĩnh Long</v>
          </cell>
        </row>
        <row r="1406">
          <cell r="B1406" t="str">
            <v>HCM0407</v>
          </cell>
          <cell r="C1406" t="str">
            <v>TRẦN THỊ THẢO</v>
          </cell>
          <cell r="D1406" t="str">
            <v>Nữ</v>
          </cell>
          <cell r="E1406" t="str">
            <v>12-01-1988</v>
          </cell>
          <cell r="F1406" t="str">
            <v>044188004451</v>
          </cell>
          <cell r="G1406" t="str">
            <v>30-03-2021</v>
          </cell>
          <cell r="H1406" t="str">
            <v>Cục CS QLHC về TTXH</v>
          </cell>
        </row>
        <row r="1407">
          <cell r="B1407" t="str">
            <v>HCM0409</v>
          </cell>
          <cell r="C1407" t="str">
            <v>HUỲNH THỊ KIM THẢO</v>
          </cell>
          <cell r="D1407" t="str">
            <v>Nữ</v>
          </cell>
          <cell r="E1407" t="str">
            <v>09-06-1997</v>
          </cell>
          <cell r="F1407" t="str">
            <v>060197010704</v>
          </cell>
          <cell r="G1407" t="str">
            <v>05-06-2022</v>
          </cell>
          <cell r="H1407" t="str">
            <v>Cục CS QLHC về TTXH</v>
          </cell>
        </row>
        <row r="1408">
          <cell r="B1408" t="str">
            <v>HCM0410</v>
          </cell>
          <cell r="C1408" t="str">
            <v>ĐOÀN THỊ THE</v>
          </cell>
          <cell r="D1408" t="str">
            <v>Nữ</v>
          </cell>
          <cell r="E1408" t="str">
            <v>06-08-1990</v>
          </cell>
          <cell r="F1408" t="str">
            <v>034190013992</v>
          </cell>
          <cell r="G1408" t="str">
            <v>10-05-2021</v>
          </cell>
          <cell r="H1408" t="str">
            <v>Cục CS QLHC về TTXH</v>
          </cell>
        </row>
        <row r="1409">
          <cell r="B1409" t="str">
            <v>HCM0411</v>
          </cell>
          <cell r="C1409" t="str">
            <v>NGUYỄN KIM THI</v>
          </cell>
          <cell r="D1409" t="str">
            <v>Nữ</v>
          </cell>
          <cell r="E1409" t="str">
            <v>06-11-1985</v>
          </cell>
          <cell r="F1409" t="str">
            <v>082185000326</v>
          </cell>
          <cell r="G1409" t="str">
            <v>20-12-2021</v>
          </cell>
          <cell r="H1409" t="str">
            <v>Cục CS ĐKQL CT và DLQG về DC</v>
          </cell>
        </row>
        <row r="1410">
          <cell r="B1410" t="str">
            <v>HCM0413</v>
          </cell>
          <cell r="C1410" t="str">
            <v>VÕ CAO THIÊN</v>
          </cell>
          <cell r="D1410" t="str">
            <v>Nam</v>
          </cell>
          <cell r="E1410" t="str">
            <v>20-06-1993</v>
          </cell>
          <cell r="F1410" t="str">
            <v>049093011782</v>
          </cell>
          <cell r="G1410" t="str">
            <v>16-03-2022</v>
          </cell>
          <cell r="H1410" t="str">
            <v>Cục CS QLHC về TTXH</v>
          </cell>
        </row>
        <row r="1411">
          <cell r="B1411" t="str">
            <v>HCM0414</v>
          </cell>
          <cell r="C1411" t="str">
            <v>TRẦN THỊ BÍCH THIỆN</v>
          </cell>
          <cell r="D1411" t="str">
            <v>Nữ</v>
          </cell>
          <cell r="E1411" t="str">
            <v>17-12-1988</v>
          </cell>
          <cell r="F1411" t="str">
            <v>094188010553</v>
          </cell>
          <cell r="G1411" t="str">
            <v>18-11-2021</v>
          </cell>
          <cell r="H1411" t="str">
            <v>Cục CS QLHC về TTXH</v>
          </cell>
        </row>
        <row r="1412">
          <cell r="B1412" t="str">
            <v>HCM0415</v>
          </cell>
          <cell r="C1412" t="str">
            <v>TRẦN MINH THIỆN</v>
          </cell>
          <cell r="D1412" t="str">
            <v>Nam</v>
          </cell>
          <cell r="E1412" t="str">
            <v>11-02-1985</v>
          </cell>
          <cell r="F1412" t="str">
            <v>087085001010</v>
          </cell>
          <cell r="G1412" t="str">
            <v>10-04-2021</v>
          </cell>
          <cell r="H1412" t="str">
            <v>Cục CS QLHC về TTXH</v>
          </cell>
        </row>
        <row r="1413">
          <cell r="B1413" t="str">
            <v>HCM0416</v>
          </cell>
          <cell r="C1413" t="str">
            <v>NGUYỄN VĂN THIỆU</v>
          </cell>
          <cell r="D1413" t="str">
            <v>Nam</v>
          </cell>
          <cell r="E1413" t="str">
            <v>08-06-1994</v>
          </cell>
          <cell r="F1413" t="str">
            <v>054094003952</v>
          </cell>
          <cell r="G1413" t="str">
            <v>16-02-2022</v>
          </cell>
          <cell r="H1413" t="str">
            <v>Cục CS QLHC về TTXH</v>
          </cell>
        </row>
        <row r="1414">
          <cell r="B1414" t="str">
            <v>HCM0417</v>
          </cell>
          <cell r="C1414" t="str">
            <v>NGUYỄN THỊ THÌN</v>
          </cell>
          <cell r="D1414" t="str">
            <v>Nữ</v>
          </cell>
          <cell r="E1414" t="str">
            <v>13-02-1988</v>
          </cell>
          <cell r="F1414" t="str">
            <v>034188016695</v>
          </cell>
          <cell r="G1414" t="str">
            <v>26-12-2021</v>
          </cell>
          <cell r="H1414" t="str">
            <v>Cục CS QLHC về TTXH</v>
          </cell>
        </row>
        <row r="1415">
          <cell r="B1415" t="str">
            <v>HCM0418</v>
          </cell>
          <cell r="C1415" t="str">
            <v>NGUYỄN ĐỨC THỊNH</v>
          </cell>
          <cell r="D1415" t="str">
            <v>Nam</v>
          </cell>
          <cell r="E1415" t="str">
            <v>06-11-1992</v>
          </cell>
          <cell r="F1415" t="str">
            <v>001092036061</v>
          </cell>
          <cell r="G1415" t="str">
            <v>11-01-2023</v>
          </cell>
          <cell r="H1415" t="str">
            <v>Cục CS QLHC về TTXH</v>
          </cell>
        </row>
        <row r="1416">
          <cell r="B1416" t="str">
            <v>HCM0419</v>
          </cell>
          <cell r="C1416" t="str">
            <v>LƯƠNG THỊ THƠ</v>
          </cell>
          <cell r="D1416" t="str">
            <v>Nữ</v>
          </cell>
          <cell r="E1416" t="str">
            <v>14-12-1996</v>
          </cell>
          <cell r="F1416" t="str">
            <v>054196003475</v>
          </cell>
          <cell r="G1416" t="str">
            <v>11-08-2021</v>
          </cell>
          <cell r="H1416" t="str">
            <v>Cục CS QLHC về TTXH</v>
          </cell>
        </row>
        <row r="1417">
          <cell r="B1417" t="str">
            <v>HCM0420</v>
          </cell>
          <cell r="C1417" t="str">
            <v>TRẦN DUY THỌ</v>
          </cell>
          <cell r="D1417" t="str">
            <v>Nam</v>
          </cell>
          <cell r="E1417" t="str">
            <v>06-12-1997</v>
          </cell>
          <cell r="F1417" t="str">
            <v>046097012974</v>
          </cell>
          <cell r="G1417" t="str">
            <v>08-05-2022</v>
          </cell>
          <cell r="H1417" t="str">
            <v>Cục CS QLHC về TTXH</v>
          </cell>
        </row>
        <row r="1418">
          <cell r="B1418" t="str">
            <v>HCM0421</v>
          </cell>
          <cell r="C1418" t="str">
            <v>NGUYỄN HỒNG THỌ</v>
          </cell>
          <cell r="D1418" t="str">
            <v>Nam</v>
          </cell>
          <cell r="E1418" t="str">
            <v>23-12-1984</v>
          </cell>
          <cell r="F1418" t="str">
            <v>024084007459</v>
          </cell>
          <cell r="G1418" t="str">
            <v>23-09-2022</v>
          </cell>
          <cell r="H1418" t="str">
            <v>Cục CS QLHC về TTXH</v>
          </cell>
        </row>
        <row r="1419">
          <cell r="B1419" t="str">
            <v>HCM0422</v>
          </cell>
          <cell r="C1419" t="str">
            <v>PHAN THỊ KIM THOA</v>
          </cell>
          <cell r="D1419" t="str">
            <v>Nữ</v>
          </cell>
          <cell r="E1419" t="str">
            <v>29-06-1983</v>
          </cell>
          <cell r="F1419" t="str">
            <v>079183033786</v>
          </cell>
          <cell r="G1419" t="str">
            <v>10-08-2021</v>
          </cell>
          <cell r="H1419" t="str">
            <v>Cục CS QLHC về TTXH</v>
          </cell>
        </row>
        <row r="1420">
          <cell r="B1420" t="str">
            <v>HCM0423</v>
          </cell>
          <cell r="C1420" t="str">
            <v>TRẦN THỊ KIM THOA</v>
          </cell>
          <cell r="D1420" t="str">
            <v>Nữ</v>
          </cell>
          <cell r="E1420" t="str">
            <v>03-03-1994</v>
          </cell>
          <cell r="F1420" t="str">
            <v>051194013673</v>
          </cell>
          <cell r="G1420" t="str">
            <v>11-11-2022</v>
          </cell>
          <cell r="H1420" t="str">
            <v>Cục CS QLHC về TTXH</v>
          </cell>
        </row>
        <row r="1421">
          <cell r="B1421" t="str">
            <v>HCM0424</v>
          </cell>
          <cell r="C1421" t="str">
            <v>HUỲNH PHƯƠNG THOẠI</v>
          </cell>
          <cell r="D1421" t="str">
            <v>Nữ</v>
          </cell>
          <cell r="E1421" t="str">
            <v>04-06-1991</v>
          </cell>
          <cell r="F1421" t="str">
            <v>082191007516</v>
          </cell>
          <cell r="G1421" t="str">
            <v>13-01-2022</v>
          </cell>
          <cell r="H1421" t="str">
            <v>Cục CS QLHC về TTXH</v>
          </cell>
        </row>
        <row r="1422">
          <cell r="B1422" t="str">
            <v>HCM0425</v>
          </cell>
          <cell r="C1422" t="str">
            <v>NGUYỄN THỊ THOAN</v>
          </cell>
          <cell r="D1422" t="str">
            <v>Nữ</v>
          </cell>
          <cell r="E1422" t="str">
            <v>19-11-1986</v>
          </cell>
          <cell r="F1422" t="str">
            <v>036186005048</v>
          </cell>
          <cell r="G1422" t="str">
            <v>28-07-2017</v>
          </cell>
          <cell r="H1422" t="str">
            <v>Cục CS ĐKQL CT và DLQG về DC</v>
          </cell>
        </row>
        <row r="1423">
          <cell r="B1423" t="str">
            <v>HCM0426</v>
          </cell>
          <cell r="C1423" t="str">
            <v>VÕ THỊ THOẢN</v>
          </cell>
          <cell r="D1423" t="str">
            <v>Nữ</v>
          </cell>
          <cell r="E1423" t="str">
            <v>10-10-1987</v>
          </cell>
          <cell r="F1423" t="str">
            <v>082187011117</v>
          </cell>
          <cell r="G1423" t="str">
            <v>10-05-2021</v>
          </cell>
          <cell r="H1423" t="str">
            <v>Cục CS QLHC về TTXH</v>
          </cell>
        </row>
        <row r="1424">
          <cell r="B1424" t="str">
            <v>HCM0427</v>
          </cell>
          <cell r="C1424" t="str">
            <v>NGUYỄN THỊ THƠM</v>
          </cell>
          <cell r="D1424" t="str">
            <v>Nữ</v>
          </cell>
          <cell r="E1424" t="str">
            <v>30-10-1994</v>
          </cell>
          <cell r="F1424" t="str">
            <v>040194014173</v>
          </cell>
          <cell r="G1424" t="str">
            <v>12-01-2022</v>
          </cell>
          <cell r="H1424" t="str">
            <v>Cục CS QLHC về TTXH</v>
          </cell>
        </row>
        <row r="1425">
          <cell r="B1425" t="str">
            <v>HCM0428</v>
          </cell>
          <cell r="C1425" t="str">
            <v>ĐÀO XUÂN THỐNG</v>
          </cell>
          <cell r="D1425" t="str">
            <v>Nam</v>
          </cell>
          <cell r="E1425" t="str">
            <v>02-02-1989</v>
          </cell>
          <cell r="F1425" t="str">
            <v>058088007260</v>
          </cell>
          <cell r="G1425" t="str">
            <v>10-08-2021</v>
          </cell>
          <cell r="H1425" t="str">
            <v>Cục CS QLHC về TTXH</v>
          </cell>
        </row>
        <row r="1426">
          <cell r="B1426" t="str">
            <v>HCM0429</v>
          </cell>
          <cell r="C1426" t="str">
            <v>ĐINH THỊ HỒNG THU</v>
          </cell>
          <cell r="D1426" t="str">
            <v>Nữ</v>
          </cell>
          <cell r="E1426" t="str">
            <v>20-08-1982</v>
          </cell>
          <cell r="F1426" t="str">
            <v>051182015263</v>
          </cell>
          <cell r="G1426" t="str">
            <v>13-01-2022</v>
          </cell>
          <cell r="H1426" t="str">
            <v>Cục CS QLHC về TTXH</v>
          </cell>
        </row>
        <row r="1427">
          <cell r="B1427" t="str">
            <v>HCM0430</v>
          </cell>
          <cell r="C1427" t="str">
            <v>ĐỖ THỊ THU</v>
          </cell>
          <cell r="D1427" t="str">
            <v>Nữ</v>
          </cell>
          <cell r="E1427" t="str">
            <v>24-02-1984</v>
          </cell>
          <cell r="F1427" t="str">
            <v>038184042052</v>
          </cell>
          <cell r="G1427" t="str">
            <v>12-08-2021</v>
          </cell>
          <cell r="H1427" t="str">
            <v>Cục CS QLHC về TTXH</v>
          </cell>
        </row>
        <row r="1428">
          <cell r="B1428" t="str">
            <v>HCM0431</v>
          </cell>
          <cell r="C1428" t="str">
            <v>NGUYỄN THỊ HOÀI THU</v>
          </cell>
          <cell r="D1428" t="str">
            <v>Nữ</v>
          </cell>
          <cell r="E1428" t="str">
            <v>19-02-1997</v>
          </cell>
          <cell r="F1428" t="str">
            <v>045197007117</v>
          </cell>
          <cell r="G1428" t="str">
            <v>12-09-2022</v>
          </cell>
          <cell r="H1428" t="str">
            <v>Cục CS QLHC về TTXH</v>
          </cell>
        </row>
        <row r="1429">
          <cell r="B1429" t="str">
            <v>HCM0432</v>
          </cell>
          <cell r="C1429" t="str">
            <v>NGUYỄN THỊ THU</v>
          </cell>
          <cell r="D1429" t="str">
            <v>Nữ</v>
          </cell>
          <cell r="E1429" t="str">
            <v>24-05-1982</v>
          </cell>
          <cell r="F1429" t="str">
            <v>034182007187</v>
          </cell>
          <cell r="G1429" t="str">
            <v>07-10-2022</v>
          </cell>
          <cell r="H1429" t="str">
            <v>Cục CS QLHC về TTXH</v>
          </cell>
        </row>
        <row r="1430">
          <cell r="B1430" t="str">
            <v>HCM0434</v>
          </cell>
          <cell r="C1430" t="str">
            <v>DƯƠNG THỊ THU</v>
          </cell>
          <cell r="D1430" t="str">
            <v>Nữ</v>
          </cell>
          <cell r="E1430" t="str">
            <v>29-12-1994</v>
          </cell>
          <cell r="F1430" t="str">
            <v>212375046</v>
          </cell>
          <cell r="G1430" t="str">
            <v>28-06-2011</v>
          </cell>
          <cell r="H1430" t="str">
            <v>CA tỉnh Quảng Ngãi</v>
          </cell>
        </row>
        <row r="1431">
          <cell r="B1431" t="str">
            <v>HCM0435</v>
          </cell>
          <cell r="C1431" t="str">
            <v>HOÀNG HÀ THU</v>
          </cell>
          <cell r="D1431" t="str">
            <v>Nữ</v>
          </cell>
          <cell r="E1431" t="str">
            <v>10-06-1989</v>
          </cell>
          <cell r="F1431" t="str">
            <v>044189014116</v>
          </cell>
          <cell r="G1431" t="str">
            <v>19-01-2022</v>
          </cell>
          <cell r="H1431" t="str">
            <v>Cục CS QLHC về TTXH</v>
          </cell>
        </row>
        <row r="1432">
          <cell r="B1432" t="str">
            <v>HCM0436</v>
          </cell>
          <cell r="C1432" t="str">
            <v>VŨ THỊ HƯƠNG THU</v>
          </cell>
          <cell r="D1432" t="str">
            <v>Nữ</v>
          </cell>
          <cell r="E1432" t="str">
            <v>04-11-1988</v>
          </cell>
          <cell r="F1432" t="str">
            <v>079188005425</v>
          </cell>
          <cell r="G1432" t="str">
            <v>17-08-2021</v>
          </cell>
          <cell r="H1432" t="str">
            <v>Cục CS QLHC về TTXH</v>
          </cell>
        </row>
        <row r="1433">
          <cell r="B1433" t="str">
            <v>HCM0437</v>
          </cell>
          <cell r="C1433" t="str">
            <v>VŨ THỊ KIM THƯ</v>
          </cell>
          <cell r="D1433" t="str">
            <v>Nữ</v>
          </cell>
          <cell r="E1433" t="str">
            <v>06-10-1987</v>
          </cell>
          <cell r="F1433" t="str">
            <v>038187019435</v>
          </cell>
          <cell r="G1433" t="str">
            <v>16-12-2021</v>
          </cell>
          <cell r="H1433" t="str">
            <v>Cục CS QLHC về TTXH</v>
          </cell>
        </row>
        <row r="1434">
          <cell r="B1434" t="str">
            <v>HCM0438</v>
          </cell>
          <cell r="C1434" t="str">
            <v>NGUYỄN NGỌC ANH THƯ</v>
          </cell>
          <cell r="D1434" t="str">
            <v>Nữ</v>
          </cell>
          <cell r="E1434" t="str">
            <v>21-03-1993</v>
          </cell>
          <cell r="F1434" t="str">
            <v>062193004298</v>
          </cell>
          <cell r="G1434" t="str">
            <v>09-01-2023</v>
          </cell>
          <cell r="H1434" t="str">
            <v>Cục CS QLHC về TTXH</v>
          </cell>
        </row>
        <row r="1435">
          <cell r="B1435" t="str">
            <v>HCM0439</v>
          </cell>
          <cell r="C1435" t="str">
            <v>TRẦN THỊ ANH THƯ</v>
          </cell>
          <cell r="D1435" t="str">
            <v>Nữ</v>
          </cell>
          <cell r="E1435" t="str">
            <v>08-06-1986</v>
          </cell>
          <cell r="F1435" t="str">
            <v>080186000514</v>
          </cell>
          <cell r="G1435" t="str">
            <v>21-12-2021</v>
          </cell>
          <cell r="H1435" t="str">
            <v>Cục CS QLHC về TTXH</v>
          </cell>
        </row>
        <row r="1436">
          <cell r="B1436" t="str">
            <v>HCM0440</v>
          </cell>
          <cell r="C1436" t="str">
            <v>NGUYỄN THỊ ÚT THƯ</v>
          </cell>
          <cell r="D1436" t="str">
            <v>Nữ</v>
          </cell>
          <cell r="E1436" t="str">
            <v>21-06-1990</v>
          </cell>
          <cell r="F1436" t="str">
            <v>054190006727</v>
          </cell>
          <cell r="G1436" t="str">
            <v>12-12-2022</v>
          </cell>
          <cell r="H1436" t="str">
            <v>Cục CS QLHC về TTXH</v>
          </cell>
        </row>
        <row r="1437">
          <cell r="B1437" t="str">
            <v>HCM0441</v>
          </cell>
          <cell r="C1437" t="str">
            <v>TRƯƠNG THUẬN</v>
          </cell>
          <cell r="D1437" t="str">
            <v>Nam</v>
          </cell>
          <cell r="E1437" t="str">
            <v>06-11-1997</v>
          </cell>
          <cell r="F1437" t="str">
            <v>046097014387</v>
          </cell>
          <cell r="G1437" t="str">
            <v>17-08-2022</v>
          </cell>
          <cell r="H1437" t="str">
            <v>Cục CS QLHC về TTXH</v>
          </cell>
        </row>
        <row r="1438">
          <cell r="B1438" t="str">
            <v>HCM0442</v>
          </cell>
          <cell r="C1438" t="str">
            <v>PHẠM ANH THUẬN</v>
          </cell>
          <cell r="D1438" t="str">
            <v>Nam</v>
          </cell>
          <cell r="E1438" t="str">
            <v>03-12-1993</v>
          </cell>
          <cell r="F1438" t="str">
            <v>024835478</v>
          </cell>
          <cell r="G1438" t="str">
            <v>25-12-2014</v>
          </cell>
          <cell r="H1438" t="str">
            <v>CA Tp Hồ Chí Minh</v>
          </cell>
        </row>
        <row r="1439">
          <cell r="B1439" t="str">
            <v>HCM0443</v>
          </cell>
          <cell r="C1439" t="str">
            <v>NGUYỄN THỊ BÍCH THUẬN</v>
          </cell>
          <cell r="D1439" t="str">
            <v>Nữ</v>
          </cell>
          <cell r="E1439" t="str">
            <v>20-08-1985</v>
          </cell>
          <cell r="F1439" t="str">
            <v>066185002646</v>
          </cell>
          <cell r="G1439" t="str">
            <v>01-05-2021</v>
          </cell>
          <cell r="H1439" t="str">
            <v>Cục CS QLHC về TTXH</v>
          </cell>
        </row>
        <row r="1440">
          <cell r="B1440" t="str">
            <v>HCM0445</v>
          </cell>
          <cell r="C1440" t="str">
            <v>TRỊNH MAI THƯƠNG</v>
          </cell>
          <cell r="D1440" t="str">
            <v>Nữ</v>
          </cell>
          <cell r="E1440" t="str">
            <v>21-08-1996</v>
          </cell>
          <cell r="F1440" t="str">
            <v>036196004707</v>
          </cell>
          <cell r="G1440" t="str">
            <v>12-01-2022</v>
          </cell>
          <cell r="H1440" t="str">
            <v>Cục CS QLHC về TTXH</v>
          </cell>
        </row>
        <row r="1441">
          <cell r="B1441" t="str">
            <v>HCM0446</v>
          </cell>
          <cell r="C1441" t="str">
            <v>NGUYỄN THỊ THU THUỶ</v>
          </cell>
          <cell r="D1441" t="str">
            <v>Nữ</v>
          </cell>
          <cell r="E1441" t="str">
            <v>20-05-1988</v>
          </cell>
          <cell r="F1441" t="str">
            <v>312494841</v>
          </cell>
          <cell r="G1441" t="str">
            <v>20-10-2016</v>
          </cell>
          <cell r="H1441" t="str">
            <v>CA tỉnh Tiền Giang</v>
          </cell>
        </row>
        <row r="1442">
          <cell r="B1442" t="str">
            <v>HCM0447</v>
          </cell>
          <cell r="C1442" t="str">
            <v>HUỲNH THỊ KIM THUỶ</v>
          </cell>
          <cell r="D1442" t="str">
            <v>Nữ</v>
          </cell>
          <cell r="E1442" t="str">
            <v>12-11-1982</v>
          </cell>
          <cell r="F1442" t="str">
            <v>056182000160</v>
          </cell>
          <cell r="G1442" t="str">
            <v>22-11-2021</v>
          </cell>
          <cell r="H1442" t="str">
            <v>Cục CS QLHC về TTXH</v>
          </cell>
        </row>
        <row r="1443">
          <cell r="B1443" t="str">
            <v>HCM0448</v>
          </cell>
          <cell r="C1443" t="str">
            <v>NGUYỄN THỊ THANH THÚY</v>
          </cell>
          <cell r="D1443" t="str">
            <v>Nữ</v>
          </cell>
          <cell r="E1443" t="str">
            <v>06-10-1997</v>
          </cell>
          <cell r="F1443" t="str">
            <v>080197008995</v>
          </cell>
          <cell r="G1443" t="str">
            <v>08-12-2021</v>
          </cell>
          <cell r="H1443" t="str">
            <v>Cục CS QLHC về TTXH</v>
          </cell>
        </row>
        <row r="1444">
          <cell r="B1444" t="str">
            <v>HCM0449</v>
          </cell>
          <cell r="C1444" t="str">
            <v>VÕ HỒNG THÚY</v>
          </cell>
          <cell r="D1444" t="str">
            <v>Nữ</v>
          </cell>
          <cell r="E1444" t="str">
            <v>16-04-1985</v>
          </cell>
          <cell r="F1444" t="str">
            <v>079185015873</v>
          </cell>
          <cell r="G1444" t="str">
            <v>22-11-2021</v>
          </cell>
          <cell r="H1444" t="str">
            <v>Cục CS QLHC về TTXH</v>
          </cell>
        </row>
        <row r="1445">
          <cell r="B1445" t="str">
            <v>HCM0450</v>
          </cell>
          <cell r="C1445" t="str">
            <v>HỒ THANH THÚY</v>
          </cell>
          <cell r="D1445" t="str">
            <v>Nữ</v>
          </cell>
          <cell r="E1445" t="str">
            <v>06-12-1977</v>
          </cell>
          <cell r="F1445" t="str">
            <v>001177037628</v>
          </cell>
          <cell r="G1445" t="str">
            <v>07-03-2022</v>
          </cell>
          <cell r="H1445" t="str">
            <v>Cục CS QLHC về TTXH</v>
          </cell>
        </row>
        <row r="1446">
          <cell r="B1446" t="str">
            <v>HCM0451</v>
          </cell>
          <cell r="C1446" t="str">
            <v>HOÀNG HỒ PHƯƠNG THÚY</v>
          </cell>
          <cell r="D1446" t="str">
            <v>Nữ</v>
          </cell>
          <cell r="E1446" t="str">
            <v>20-10-1985</v>
          </cell>
          <cell r="F1446" t="str">
            <v>079185016050</v>
          </cell>
          <cell r="G1446" t="str">
            <v>12-01-2022</v>
          </cell>
          <cell r="H1446" t="str">
            <v>Cục CS QLHC về TTXH</v>
          </cell>
        </row>
        <row r="1447">
          <cell r="B1447" t="str">
            <v>HCM0452</v>
          </cell>
          <cell r="C1447" t="str">
            <v>NGUYỄN HỒNG CẨM THÚY</v>
          </cell>
          <cell r="D1447" t="str">
            <v>Nữ</v>
          </cell>
          <cell r="E1447" t="str">
            <v>01-05-1985</v>
          </cell>
          <cell r="F1447" t="str">
            <v>082185021694</v>
          </cell>
          <cell r="G1447" t="str">
            <v>17-07-2022</v>
          </cell>
          <cell r="H1447" t="str">
            <v>Cục CS QLHC về TTXH</v>
          </cell>
        </row>
        <row r="1448">
          <cell r="B1448" t="str">
            <v>HCM0453</v>
          </cell>
          <cell r="C1448" t="str">
            <v>PHẠM NGỌC PHƯƠNG THÚY</v>
          </cell>
          <cell r="D1448" t="str">
            <v>Nữ</v>
          </cell>
          <cell r="E1448" t="str">
            <v>10-12-1996</v>
          </cell>
          <cell r="F1448" t="str">
            <v>080196009877</v>
          </cell>
          <cell r="G1448" t="str">
            <v>21-12-2021</v>
          </cell>
          <cell r="H1448" t="str">
            <v>Cục CS QLHC về TTXH</v>
          </cell>
        </row>
        <row r="1449">
          <cell r="B1449" t="str">
            <v>HCM0454</v>
          </cell>
          <cell r="C1449" t="str">
            <v>NGÔ THỊ THANH THÙY</v>
          </cell>
          <cell r="D1449" t="str">
            <v>Nữ</v>
          </cell>
          <cell r="E1449" t="str">
            <v>08-07-1995</v>
          </cell>
          <cell r="F1449" t="str">
            <v>060195001443</v>
          </cell>
          <cell r="G1449" t="str">
            <v>19-04-2021</v>
          </cell>
          <cell r="H1449" t="str">
            <v>Cục CS QLHC về TTXH</v>
          </cell>
        </row>
        <row r="1450">
          <cell r="B1450" t="str">
            <v>HCM0455</v>
          </cell>
          <cell r="C1450" t="str">
            <v>TRẦN THỊ THU THỦY</v>
          </cell>
          <cell r="D1450" t="str">
            <v>Nữ</v>
          </cell>
          <cell r="E1450" t="str">
            <v>05-06-1993</v>
          </cell>
          <cell r="F1450" t="str">
            <v>040193021624</v>
          </cell>
          <cell r="G1450" t="str">
            <v>18-01-2022</v>
          </cell>
          <cell r="H1450" t="str">
            <v>Cục CS QLHC về TTXH</v>
          </cell>
        </row>
        <row r="1451">
          <cell r="B1451" t="str">
            <v>HCM0456</v>
          </cell>
          <cell r="C1451" t="str">
            <v>TRỊNH THỊ THỦY</v>
          </cell>
          <cell r="D1451" t="str">
            <v>Nữ</v>
          </cell>
          <cell r="E1451" t="str">
            <v>25-09-1994</v>
          </cell>
          <cell r="F1451" t="str">
            <v>040194014440</v>
          </cell>
          <cell r="G1451" t="str">
            <v>10-12-2022</v>
          </cell>
          <cell r="H1451" t="str">
            <v>Cục CS QLHC về TTXH</v>
          </cell>
        </row>
        <row r="1452">
          <cell r="B1452" t="str">
            <v>HCM0457</v>
          </cell>
          <cell r="C1452" t="str">
            <v>NGUYỄN THỊ THU THỦY</v>
          </cell>
          <cell r="D1452" t="str">
            <v>Nữ</v>
          </cell>
          <cell r="E1452" t="str">
            <v>07-03-1992</v>
          </cell>
          <cell r="F1452" t="str">
            <v>062192006125</v>
          </cell>
          <cell r="G1452" t="str">
            <v>15-08-2021</v>
          </cell>
          <cell r="H1452" t="str">
            <v>Cục CS QLHC về TTXH</v>
          </cell>
        </row>
        <row r="1453">
          <cell r="B1453" t="str">
            <v>HCM0458</v>
          </cell>
          <cell r="C1453" t="str">
            <v>NGUYỄN THỊ THANH THỦY</v>
          </cell>
          <cell r="D1453" t="str">
            <v>Nữ</v>
          </cell>
          <cell r="E1453" t="str">
            <v>16-01-1985</v>
          </cell>
          <cell r="F1453" t="str">
            <v>046185004378</v>
          </cell>
          <cell r="G1453" t="str">
            <v>13-01-2022</v>
          </cell>
          <cell r="H1453" t="str">
            <v>Cục CS QLHC về TTXH</v>
          </cell>
        </row>
        <row r="1454">
          <cell r="B1454" t="str">
            <v>HCM0459</v>
          </cell>
          <cell r="C1454" t="str">
            <v>BÙI THỊ LỆ THỦY</v>
          </cell>
          <cell r="D1454" t="str">
            <v>Nữ</v>
          </cell>
          <cell r="E1454" t="str">
            <v>07-07-1990</v>
          </cell>
          <cell r="F1454" t="str">
            <v>031190009699</v>
          </cell>
          <cell r="G1454" t="str">
            <v>23-01-2022</v>
          </cell>
          <cell r="H1454" t="str">
            <v>Cục CS QLHC về TTXH</v>
          </cell>
        </row>
        <row r="1455">
          <cell r="B1455" t="str">
            <v>HCM0461</v>
          </cell>
          <cell r="C1455" t="str">
            <v>NGUYỄN THỊ THANH THỦY</v>
          </cell>
          <cell r="D1455" t="str">
            <v>Nữ</v>
          </cell>
          <cell r="E1455" t="str">
            <v>08-05-1992</v>
          </cell>
          <cell r="F1455" t="str">
            <v>045192003930</v>
          </cell>
          <cell r="G1455" t="str">
            <v>14-02-2022</v>
          </cell>
          <cell r="H1455" t="str">
            <v>Cục CS QLHC về TTXH</v>
          </cell>
        </row>
        <row r="1456">
          <cell r="B1456" t="str">
            <v>HCM0462</v>
          </cell>
          <cell r="C1456" t="str">
            <v>NGUYỄN THỊ HỒNG THỦY</v>
          </cell>
          <cell r="D1456" t="str">
            <v>Nữ</v>
          </cell>
          <cell r="E1456" t="str">
            <v>20-03-1992</v>
          </cell>
          <cell r="F1456" t="str">
            <v>044192006153</v>
          </cell>
          <cell r="G1456" t="str">
            <v>28-06-2021</v>
          </cell>
          <cell r="H1456" t="str">
            <v>Cục CS QLHC về TTXH</v>
          </cell>
        </row>
        <row r="1457">
          <cell r="B1457" t="str">
            <v>HCM0463</v>
          </cell>
          <cell r="C1457" t="str">
            <v>NGUYỄN TÙNG THỦY TIÊN</v>
          </cell>
          <cell r="D1457" t="str">
            <v>Nữ</v>
          </cell>
          <cell r="E1457" t="str">
            <v>11-03-1997</v>
          </cell>
          <cell r="F1457" t="str">
            <v>079197021802</v>
          </cell>
          <cell r="G1457" t="str">
            <v>21-12-2021</v>
          </cell>
          <cell r="H1457" t="str">
            <v>Cục CS QLHC về TTXH</v>
          </cell>
        </row>
        <row r="1458">
          <cell r="B1458" t="str">
            <v>HCM0464</v>
          </cell>
          <cell r="C1458" t="str">
            <v>VÕ THỊ MỸ TIÊN</v>
          </cell>
          <cell r="D1458" t="str">
            <v>Nữ</v>
          </cell>
          <cell r="E1458" t="str">
            <v>13-08-1990</v>
          </cell>
          <cell r="F1458" t="str">
            <v>079190020285</v>
          </cell>
          <cell r="G1458" t="str">
            <v>11-04-2021</v>
          </cell>
          <cell r="H1458" t="str">
            <v>Cục CS QLHC về TTXH</v>
          </cell>
        </row>
        <row r="1459">
          <cell r="B1459" t="str">
            <v>HCM0466</v>
          </cell>
          <cell r="C1459" t="str">
            <v>PHẠM THỊ TIẾT</v>
          </cell>
          <cell r="D1459" t="str">
            <v>Nữ</v>
          </cell>
          <cell r="E1459" t="str">
            <v>18-04-1989</v>
          </cell>
          <cell r="F1459" t="str">
            <v>054189000110</v>
          </cell>
          <cell r="G1459" t="str">
            <v>11-01-2022</v>
          </cell>
          <cell r="H1459" t="str">
            <v>Cục CS QLHC về TTXH</v>
          </cell>
        </row>
        <row r="1460">
          <cell r="B1460" t="str">
            <v>HCM0468</v>
          </cell>
          <cell r="C1460" t="str">
            <v>TRẦN TRỌNG TOÀN</v>
          </cell>
          <cell r="D1460" t="str">
            <v>Nam</v>
          </cell>
          <cell r="E1460" t="str">
            <v>11-09-1993</v>
          </cell>
          <cell r="F1460" t="str">
            <v>075093011855</v>
          </cell>
          <cell r="G1460" t="str">
            <v>31-08-2021</v>
          </cell>
          <cell r="H1460" t="str">
            <v>Cục CS QLHC về TTXH</v>
          </cell>
        </row>
        <row r="1461">
          <cell r="B1461" t="str">
            <v>HCM0469</v>
          </cell>
          <cell r="C1461" t="str">
            <v>PHÙNG NGUYỄN BẢO TRÂM</v>
          </cell>
          <cell r="D1461" t="str">
            <v>Nữ</v>
          </cell>
          <cell r="E1461" t="str">
            <v>17-02-1988</v>
          </cell>
          <cell r="F1461" t="str">
            <v>082188004284</v>
          </cell>
          <cell r="G1461" t="str">
            <v>08-05-2022</v>
          </cell>
          <cell r="H1461" t="str">
            <v>Cục CS QLHC về TTXH</v>
          </cell>
        </row>
        <row r="1462">
          <cell r="B1462" t="str">
            <v>HCM0470</v>
          </cell>
          <cell r="C1462" t="str">
            <v>NGUYỄN NGỌC BẢO TRÂM</v>
          </cell>
          <cell r="D1462" t="str">
            <v>Nữ</v>
          </cell>
          <cell r="E1462" t="str">
            <v>02-09-1992</v>
          </cell>
          <cell r="F1462" t="str">
            <v>060192002292</v>
          </cell>
          <cell r="G1462" t="str">
            <v>25-04-2021</v>
          </cell>
          <cell r="H1462" t="str">
            <v>Cục CS QLHC về TTXH</v>
          </cell>
        </row>
        <row r="1463">
          <cell r="B1463" t="str">
            <v>HCM0471</v>
          </cell>
          <cell r="C1463" t="str">
            <v>NGUYỄN THÙY TRANG</v>
          </cell>
          <cell r="D1463" t="str">
            <v>Nữ</v>
          </cell>
          <cell r="E1463" t="str">
            <v>23-10-1994</v>
          </cell>
          <cell r="F1463" t="str">
            <v>075194005794</v>
          </cell>
          <cell r="G1463" t="str">
            <v>27-12-2021</v>
          </cell>
          <cell r="H1463" t="str">
            <v>Cục CS QLHC về TTXH</v>
          </cell>
        </row>
        <row r="1464">
          <cell r="B1464" t="str">
            <v>HCM0472</v>
          </cell>
          <cell r="C1464" t="str">
            <v>TRƯƠNG ĐỖ KHÁNH TRANG</v>
          </cell>
          <cell r="D1464" t="str">
            <v>Nữ</v>
          </cell>
          <cell r="E1464" t="str">
            <v>19-05-1992</v>
          </cell>
          <cell r="F1464" t="str">
            <v>056192014103</v>
          </cell>
          <cell r="G1464" t="str">
            <v>15-08-2021</v>
          </cell>
          <cell r="H1464" t="str">
            <v>Cục CS QLHC về TTXH</v>
          </cell>
        </row>
        <row r="1465">
          <cell r="B1465" t="str">
            <v>HCM0473</v>
          </cell>
          <cell r="C1465" t="str">
            <v>TRẦN THỊ TRANG</v>
          </cell>
          <cell r="D1465" t="str">
            <v>Nữ</v>
          </cell>
          <cell r="E1465" t="str">
            <v>25-11-1995</v>
          </cell>
          <cell r="F1465" t="str">
            <v>027195001831</v>
          </cell>
          <cell r="G1465" t="str">
            <v>19-04-2021</v>
          </cell>
          <cell r="H1465" t="str">
            <v>Cục CS QLHC về TTXH</v>
          </cell>
        </row>
        <row r="1466">
          <cell r="B1466" t="str">
            <v>HCM0474</v>
          </cell>
          <cell r="C1466" t="str">
            <v>HUỲNH PHẠM MỸ TRANG</v>
          </cell>
          <cell r="D1466" t="str">
            <v>Nữ</v>
          </cell>
          <cell r="E1466" t="str">
            <v>23-08-1992</v>
          </cell>
          <cell r="F1466" t="str">
            <v>075192015442</v>
          </cell>
          <cell r="G1466" t="str">
            <v>12-08-2021</v>
          </cell>
          <cell r="H1466" t="str">
            <v>Cục CS QLHC về TTXH</v>
          </cell>
        </row>
        <row r="1467">
          <cell r="B1467" t="str">
            <v>HCM0475</v>
          </cell>
          <cell r="C1467" t="str">
            <v>PHẠM THỊ HUYỀN TRANG</v>
          </cell>
          <cell r="D1467" t="str">
            <v>Nữ</v>
          </cell>
          <cell r="E1467" t="str">
            <v>10-08-1997</v>
          </cell>
          <cell r="F1467" t="str">
            <v>068197011551</v>
          </cell>
          <cell r="G1467" t="str">
            <v>12-05-2022</v>
          </cell>
          <cell r="H1467" t="str">
            <v>Cục CS QLHC về TTXH</v>
          </cell>
        </row>
        <row r="1468">
          <cell r="B1468" t="str">
            <v>HCM0476</v>
          </cell>
          <cell r="C1468" t="str">
            <v>LÊ THỊ TRANG</v>
          </cell>
          <cell r="D1468" t="str">
            <v>Nữ</v>
          </cell>
          <cell r="E1468" t="str">
            <v>16-02-1985</v>
          </cell>
          <cell r="F1468" t="str">
            <v>052185000451</v>
          </cell>
          <cell r="G1468" t="str">
            <v>09-08-2018</v>
          </cell>
          <cell r="H1468" t="str">
            <v>Cục CS ĐKQL CT và DLQG về DC</v>
          </cell>
        </row>
        <row r="1469">
          <cell r="B1469" t="str">
            <v>HCM0477</v>
          </cell>
          <cell r="C1469" t="str">
            <v>QUÁCH KHẢ TRANG</v>
          </cell>
          <cell r="D1469" t="str">
            <v>Nữ</v>
          </cell>
          <cell r="E1469" t="str">
            <v>14-07-1992</v>
          </cell>
          <cell r="F1469" t="str">
            <v>094192014898</v>
          </cell>
          <cell r="G1469" t="str">
            <v>04-10-2022</v>
          </cell>
          <cell r="H1469" t="str">
            <v>Cục CS QLHC về TTXH</v>
          </cell>
        </row>
        <row r="1470">
          <cell r="B1470" t="str">
            <v>HCM0478</v>
          </cell>
          <cell r="C1470" t="str">
            <v>DƯƠNG NGỌC THÙY TRANG</v>
          </cell>
          <cell r="D1470" t="str">
            <v>Nữ</v>
          </cell>
          <cell r="E1470" t="str">
            <v>20-02-1989</v>
          </cell>
          <cell r="F1470" t="str">
            <v>077189002179</v>
          </cell>
          <cell r="G1470" t="str">
            <v>11-03-2019</v>
          </cell>
          <cell r="H1470" t="str">
            <v>Cục CS QLHC về TTXH</v>
          </cell>
        </row>
        <row r="1471">
          <cell r="B1471" t="str">
            <v>HCM0479</v>
          </cell>
          <cell r="C1471" t="str">
            <v>ĐỖ THỊ THÙY TRANG</v>
          </cell>
          <cell r="D1471" t="str">
            <v>Nữ</v>
          </cell>
          <cell r="E1471" t="str">
            <v>21-04-1979</v>
          </cell>
          <cell r="F1471" t="str">
            <v>092179003336</v>
          </cell>
          <cell r="G1471" t="str">
            <v>21-09-2021</v>
          </cell>
          <cell r="H1471" t="str">
            <v>Cục CS ĐKQL CT và DLQG về DC</v>
          </cell>
        </row>
        <row r="1472">
          <cell r="B1472" t="str">
            <v>HCM0480</v>
          </cell>
          <cell r="C1472" t="str">
            <v>TÔ THỊ THU TRANG</v>
          </cell>
          <cell r="D1472" t="str">
            <v>Nữ</v>
          </cell>
          <cell r="E1472" t="str">
            <v>26-02-1987</v>
          </cell>
          <cell r="F1472" t="str">
            <v>079187012258</v>
          </cell>
          <cell r="G1472" t="str">
            <v>08-09-2022</v>
          </cell>
          <cell r="H1472" t="str">
            <v>Cục CS QLHC về TTXH</v>
          </cell>
        </row>
        <row r="1473">
          <cell r="B1473" t="str">
            <v>HCM0481</v>
          </cell>
          <cell r="C1473" t="str">
            <v>NGUYỄN THỊ THÙY TRANG</v>
          </cell>
          <cell r="D1473" t="str">
            <v>Nữ</v>
          </cell>
          <cell r="E1473" t="str">
            <v>24-12-1997</v>
          </cell>
          <cell r="F1473" t="str">
            <v>064197008599</v>
          </cell>
          <cell r="G1473" t="str">
            <v>07-08-2022</v>
          </cell>
          <cell r="H1473" t="str">
            <v>Cục CS QLHC về TTXH</v>
          </cell>
        </row>
        <row r="1474">
          <cell r="B1474" t="str">
            <v>HCM0482</v>
          </cell>
          <cell r="C1474" t="str">
            <v>PHAN KIỀU TRANG</v>
          </cell>
          <cell r="D1474" t="str">
            <v>Nữ</v>
          </cell>
          <cell r="E1474" t="str">
            <v>16-01-1986</v>
          </cell>
          <cell r="F1474" t="str">
            <v>082186010085</v>
          </cell>
          <cell r="G1474" t="str">
            <v>10-08-2021</v>
          </cell>
          <cell r="H1474" t="str">
            <v>Cục CS QLHC về TTXH</v>
          </cell>
        </row>
        <row r="1475">
          <cell r="B1475" t="str">
            <v>HCM0483</v>
          </cell>
          <cell r="C1475" t="str">
            <v>TRẦN THỊ THU TRANG</v>
          </cell>
          <cell r="D1475" t="str">
            <v>Nữ</v>
          </cell>
          <cell r="E1475" t="str">
            <v>06-08-1987</v>
          </cell>
          <cell r="F1475" t="str">
            <v>215052043</v>
          </cell>
          <cell r="G1475" t="str">
            <v>26-10-2017</v>
          </cell>
          <cell r="H1475" t="str">
            <v>CA tỉnh Bình Định</v>
          </cell>
        </row>
        <row r="1476">
          <cell r="B1476" t="str">
            <v>HCM0484</v>
          </cell>
          <cell r="C1476" t="str">
            <v>NGUYỄN THỊ HUYỀN TRANG</v>
          </cell>
          <cell r="D1476" t="str">
            <v>Nữ</v>
          </cell>
          <cell r="E1476" t="str">
            <v>15-01-1997</v>
          </cell>
          <cell r="F1476" t="str">
            <v>066197017119</v>
          </cell>
          <cell r="G1476" t="str">
            <v>28-06-2021</v>
          </cell>
          <cell r="H1476" t="str">
            <v>Cục CS QLHC về TTXH</v>
          </cell>
        </row>
        <row r="1477">
          <cell r="B1477" t="str">
            <v>HCM0485</v>
          </cell>
          <cell r="C1477" t="str">
            <v>NGUYỄN HỒNG LINH TRANG</v>
          </cell>
          <cell r="D1477" t="str">
            <v>Nữ</v>
          </cell>
          <cell r="E1477" t="str">
            <v>12-12-1992</v>
          </cell>
          <cell r="F1477" t="str">
            <v>056192011878</v>
          </cell>
          <cell r="G1477" t="str">
            <v>12-07-2022</v>
          </cell>
          <cell r="H1477" t="str">
            <v>Cục CS QLHC về TTXH</v>
          </cell>
        </row>
        <row r="1478">
          <cell r="B1478" t="str">
            <v>HCM0486</v>
          </cell>
          <cell r="C1478" t="str">
            <v>NGUYỄN THỊ THUỲ TRANG</v>
          </cell>
          <cell r="D1478" t="str">
            <v>Nữ</v>
          </cell>
          <cell r="E1478" t="str">
            <v>12-12-1988</v>
          </cell>
          <cell r="F1478" t="str">
            <v>080188018860</v>
          </cell>
          <cell r="G1478" t="str">
            <v>21-09-2022</v>
          </cell>
          <cell r="H1478" t="str">
            <v>Cục CS QLHC về TTXH</v>
          </cell>
        </row>
        <row r="1479">
          <cell r="B1479" t="str">
            <v>HCM0487</v>
          </cell>
          <cell r="C1479" t="str">
            <v>HOÀNG THU TRANG</v>
          </cell>
          <cell r="D1479" t="str">
            <v>Nữ</v>
          </cell>
          <cell r="E1479" t="str">
            <v>14-11-1995</v>
          </cell>
          <cell r="F1479" t="str">
            <v>001195037127</v>
          </cell>
          <cell r="G1479" t="str">
            <v>04-05-2021</v>
          </cell>
          <cell r="H1479" t="str">
            <v>Cục CS QLHC về TTXH</v>
          </cell>
        </row>
        <row r="1480">
          <cell r="B1480" t="str">
            <v>HCM0488</v>
          </cell>
          <cell r="C1480" t="str">
            <v>TRƯƠNG LÊ ĐÀI TRANG</v>
          </cell>
          <cell r="D1480" t="str">
            <v>Nữ</v>
          </cell>
          <cell r="E1480" t="str">
            <v>20-11-1997</v>
          </cell>
          <cell r="F1480" t="str">
            <v>184292177</v>
          </cell>
          <cell r="G1480" t="str">
            <v>23-04-2014</v>
          </cell>
          <cell r="H1480" t="str">
            <v>CA tỉnh Hà Tĩnh</v>
          </cell>
        </row>
        <row r="1481">
          <cell r="B1481" t="str">
            <v>HCM0489</v>
          </cell>
          <cell r="C1481" t="str">
            <v>TRẦN THỊ HUYỀN TRANG</v>
          </cell>
          <cell r="D1481" t="str">
            <v>Nữ</v>
          </cell>
          <cell r="E1481" t="str">
            <v>12-04-1987</v>
          </cell>
          <cell r="F1481" t="str">
            <v>075187002827</v>
          </cell>
          <cell r="G1481" t="str">
            <v>13-04-2021</v>
          </cell>
          <cell r="H1481" t="str">
            <v>Cục CS QLHC về TTXH</v>
          </cell>
        </row>
        <row r="1482">
          <cell r="B1482" t="str">
            <v>HCM0490</v>
          </cell>
          <cell r="C1482" t="str">
            <v>NGUYỄN THU TRANG</v>
          </cell>
          <cell r="D1482" t="str">
            <v>Nữ</v>
          </cell>
          <cell r="E1482" t="str">
            <v>24-11-1990</v>
          </cell>
          <cell r="F1482" t="str">
            <v>024190017369</v>
          </cell>
          <cell r="G1482" t="str">
            <v>08-09-2022</v>
          </cell>
          <cell r="H1482" t="str">
            <v>Cục CS QLHC về TTXH</v>
          </cell>
        </row>
        <row r="1483">
          <cell r="B1483" t="str">
            <v>HCM0491</v>
          </cell>
          <cell r="C1483" t="str">
            <v>ĐẶNG THỊ HUYỀN TRANG</v>
          </cell>
          <cell r="D1483" t="str">
            <v>Nữ</v>
          </cell>
          <cell r="E1483" t="str">
            <v>17-12-1989</v>
          </cell>
          <cell r="F1483" t="str">
            <v>068189001082</v>
          </cell>
          <cell r="G1483" t="str">
            <v>16-04-2021</v>
          </cell>
          <cell r="H1483" t="str">
            <v>Cục CS QLHC về TTXH</v>
          </cell>
        </row>
        <row r="1484">
          <cell r="B1484" t="str">
            <v>HCM0492</v>
          </cell>
          <cell r="C1484" t="str">
            <v>MÃ THỊ TRANH</v>
          </cell>
          <cell r="D1484" t="str">
            <v>Nữ</v>
          </cell>
          <cell r="E1484" t="str">
            <v>09-05-1987</v>
          </cell>
          <cell r="F1484" t="str">
            <v>060187006188</v>
          </cell>
          <cell r="G1484" t="str">
            <v>03-07-2022</v>
          </cell>
          <cell r="H1484" t="str">
            <v>Cục CS QLHC về TTXH</v>
          </cell>
        </row>
        <row r="1485">
          <cell r="B1485" t="str">
            <v>HCM0493</v>
          </cell>
          <cell r="C1485" t="str">
            <v>NGUYỄN THỊ MỸ TRIỀU</v>
          </cell>
          <cell r="D1485" t="str">
            <v>Nữ</v>
          </cell>
          <cell r="E1485" t="str">
            <v>18-02-1995</v>
          </cell>
          <cell r="F1485" t="str">
            <v>054195000076</v>
          </cell>
          <cell r="G1485" t="str">
            <v>11-02-2022</v>
          </cell>
          <cell r="H1485" t="str">
            <v>Cục CS QLHC về TTXH</v>
          </cell>
        </row>
        <row r="1486">
          <cell r="B1486" t="str">
            <v>HCM0494</v>
          </cell>
          <cell r="C1486" t="str">
            <v>NGUYỄN THỊ TRINH</v>
          </cell>
          <cell r="D1486" t="str">
            <v>Nữ</v>
          </cell>
          <cell r="E1486" t="str">
            <v>12-11-1986</v>
          </cell>
          <cell r="F1486" t="str">
            <v>077186002419</v>
          </cell>
          <cell r="G1486" t="str">
            <v>29-04-2021</v>
          </cell>
          <cell r="H1486" t="str">
            <v>Cục CS QLHC về TTXH</v>
          </cell>
        </row>
        <row r="1487">
          <cell r="B1487" t="str">
            <v>HCM0495</v>
          </cell>
          <cell r="C1487" t="str">
            <v>NGUYỄN THỊ NGỌC TRINH</v>
          </cell>
          <cell r="D1487" t="str">
            <v>Nữ</v>
          </cell>
          <cell r="E1487" t="str">
            <v>02-09-1995</v>
          </cell>
          <cell r="F1487" t="str">
            <v>070195005301</v>
          </cell>
          <cell r="G1487" t="str">
            <v>10-05-2021</v>
          </cell>
          <cell r="H1487" t="str">
            <v>Cục CS QLHC về TTXH</v>
          </cell>
        </row>
        <row r="1488">
          <cell r="B1488" t="str">
            <v>HCM0496</v>
          </cell>
          <cell r="C1488" t="str">
            <v>BÙI THỊ MỸ TRINH</v>
          </cell>
          <cell r="D1488" t="str">
            <v>Nữ</v>
          </cell>
          <cell r="E1488" t="str">
            <v>12-09-1986</v>
          </cell>
          <cell r="F1488" t="str">
            <v>051186006942</v>
          </cell>
          <cell r="G1488" t="str">
            <v>17-07-2022</v>
          </cell>
          <cell r="H1488" t="str">
            <v>Cục CS QLHC về TTXH</v>
          </cell>
        </row>
        <row r="1489">
          <cell r="B1489" t="str">
            <v>HCM0497</v>
          </cell>
          <cell r="C1489" t="str">
            <v>KIỀU XUÂN TRỌNG</v>
          </cell>
          <cell r="D1489" t="str">
            <v>Nam</v>
          </cell>
          <cell r="E1489" t="str">
            <v>29-11-1987</v>
          </cell>
          <cell r="F1489" t="str">
            <v>056087005631</v>
          </cell>
          <cell r="G1489" t="str">
            <v>15-08-2021</v>
          </cell>
          <cell r="H1489" t="str">
            <v>Cục CS QLHC về TTXH</v>
          </cell>
        </row>
        <row r="1490">
          <cell r="B1490" t="str">
            <v>HCM0498</v>
          </cell>
          <cell r="C1490" t="str">
            <v>LÊ THANH TRÚC</v>
          </cell>
          <cell r="D1490" t="str">
            <v>Nữ</v>
          </cell>
          <cell r="E1490" t="str">
            <v>01-01-1984</v>
          </cell>
          <cell r="F1490" t="str">
            <v>091184010973</v>
          </cell>
          <cell r="G1490" t="str">
            <v>26-12-2021</v>
          </cell>
          <cell r="H1490" t="str">
            <v>Cục CS QLHC về TTXH</v>
          </cell>
        </row>
        <row r="1491">
          <cell r="B1491" t="str">
            <v>HCM0499</v>
          </cell>
          <cell r="C1491" t="str">
            <v>LÊ THỊ THANH TRÚC</v>
          </cell>
          <cell r="D1491" t="str">
            <v>Nữ</v>
          </cell>
          <cell r="E1491" t="str">
            <v>11-11-1984</v>
          </cell>
          <cell r="F1491" t="str">
            <v>070184000078</v>
          </cell>
          <cell r="G1491" t="str">
            <v>27-12-2021</v>
          </cell>
          <cell r="H1491" t="str">
            <v>Cục CS QLHC về TTXH</v>
          </cell>
        </row>
        <row r="1492">
          <cell r="B1492" t="str">
            <v>HCM0500</v>
          </cell>
          <cell r="C1492" t="str">
            <v>ĐỖ THỊ TRÚC</v>
          </cell>
          <cell r="D1492" t="str">
            <v>Nữ</v>
          </cell>
          <cell r="E1492" t="str">
            <v>02-07-1990</v>
          </cell>
          <cell r="F1492" t="str">
            <v>058190005656</v>
          </cell>
          <cell r="G1492" t="str">
            <v>07-02-2022</v>
          </cell>
          <cell r="H1492" t="str">
            <v>Cục CS QLHC về TTXH</v>
          </cell>
        </row>
        <row r="1493">
          <cell r="B1493" t="str">
            <v>HCM0501</v>
          </cell>
          <cell r="C1493" t="str">
            <v>LÊ THỊ TRÚC</v>
          </cell>
          <cell r="D1493" t="str">
            <v>Nữ</v>
          </cell>
          <cell r="E1493" t="str">
            <v>20-04-1991</v>
          </cell>
          <cell r="F1493" t="str">
            <v>052191004044</v>
          </cell>
          <cell r="G1493" t="str">
            <v>12-04-2022</v>
          </cell>
          <cell r="H1493" t="str">
            <v>Cục CS QLHC về TTXH</v>
          </cell>
        </row>
        <row r="1494">
          <cell r="B1494" t="str">
            <v>HCM0502</v>
          </cell>
          <cell r="C1494" t="str">
            <v>NGUYỄN HỮU QUAN TRỰC</v>
          </cell>
          <cell r="D1494" t="str">
            <v>Nam</v>
          </cell>
          <cell r="E1494" t="str">
            <v>12-09-1988</v>
          </cell>
          <cell r="F1494" t="str">
            <v>049088014851</v>
          </cell>
          <cell r="G1494" t="str">
            <v>18-11-2021</v>
          </cell>
          <cell r="H1494" t="str">
            <v>Cục CS QLHC về TTXH</v>
          </cell>
        </row>
        <row r="1495">
          <cell r="B1495" t="str">
            <v>HCM0503</v>
          </cell>
          <cell r="C1495" t="str">
            <v>LÊ THÀNH TRUNG</v>
          </cell>
          <cell r="D1495" t="str">
            <v>Nam</v>
          </cell>
          <cell r="E1495" t="str">
            <v>01-06-1976</v>
          </cell>
          <cell r="F1495" t="str">
            <v>068076004290</v>
          </cell>
          <cell r="G1495" t="str">
            <v>13-08-2021</v>
          </cell>
          <cell r="H1495" t="str">
            <v>Cục CS QLHC về TTXH</v>
          </cell>
        </row>
        <row r="1496">
          <cell r="B1496" t="str">
            <v>HCM0504</v>
          </cell>
          <cell r="C1496" t="str">
            <v>HÀ THỊ TRƯỜNG</v>
          </cell>
          <cell r="D1496" t="str">
            <v>Nữ</v>
          </cell>
          <cell r="E1496" t="str">
            <v>05-10-1991</v>
          </cell>
          <cell r="F1496" t="str">
            <v>051191015509</v>
          </cell>
          <cell r="G1496" t="str">
            <v>10-05-2021</v>
          </cell>
          <cell r="H1496" t="str">
            <v>Cục CS QLHC về TTXH</v>
          </cell>
        </row>
        <row r="1497">
          <cell r="B1497" t="str">
            <v>HCM0505</v>
          </cell>
          <cell r="C1497" t="str">
            <v>NGÔ NGỌC CẨM TÚ</v>
          </cell>
          <cell r="D1497" t="str">
            <v>Nữ</v>
          </cell>
          <cell r="E1497" t="str">
            <v>02-06-1995</v>
          </cell>
          <cell r="F1497" t="str">
            <v>046195013675</v>
          </cell>
          <cell r="G1497" t="str">
            <v>28-06-2021</v>
          </cell>
          <cell r="H1497" t="str">
            <v>Cục CS QLHC về TTXH</v>
          </cell>
        </row>
        <row r="1498">
          <cell r="B1498" t="str">
            <v>HCM0506</v>
          </cell>
          <cell r="C1498" t="str">
            <v>LÝ TÚ TÚ</v>
          </cell>
          <cell r="D1498" t="str">
            <v>Nữ</v>
          </cell>
          <cell r="E1498" t="str">
            <v>17-08-1990</v>
          </cell>
          <cell r="F1498" t="str">
            <v>079190009096</v>
          </cell>
          <cell r="G1498" t="str">
            <v>22-11-2021</v>
          </cell>
          <cell r="H1498" t="str">
            <v>Cục CS QLHC về TTXH</v>
          </cell>
        </row>
        <row r="1499">
          <cell r="B1499" t="str">
            <v>HCM0507</v>
          </cell>
          <cell r="C1499" t="str">
            <v>NGUYỄN THỊ CẨM TÚ</v>
          </cell>
          <cell r="D1499" t="str">
            <v>Nữ</v>
          </cell>
          <cell r="E1499" t="str">
            <v>24-09-1990</v>
          </cell>
          <cell r="F1499" t="str">
            <v>089190000357</v>
          </cell>
          <cell r="G1499" t="str">
            <v>22-11-2021</v>
          </cell>
          <cell r="H1499" t="str">
            <v>Cục CS QLHC về TTXH</v>
          </cell>
        </row>
        <row r="1500">
          <cell r="B1500" t="str">
            <v>HCM0508</v>
          </cell>
          <cell r="C1500" t="str">
            <v>VÕ THANH TÚ</v>
          </cell>
          <cell r="D1500" t="str">
            <v>Nam</v>
          </cell>
          <cell r="E1500" t="str">
            <v>05-06-1984</v>
          </cell>
          <cell r="F1500" t="str">
            <v>089084028074</v>
          </cell>
          <cell r="G1500" t="str">
            <v>12-04-2022</v>
          </cell>
          <cell r="H1500" t="str">
            <v>Cục CS QLHC về TTXH</v>
          </cell>
        </row>
        <row r="1501">
          <cell r="B1501" t="str">
            <v>HCM0509</v>
          </cell>
          <cell r="C1501" t="str">
            <v>NGUYỄN HOÀNG TÚ</v>
          </cell>
          <cell r="D1501" t="str">
            <v>Nam</v>
          </cell>
          <cell r="E1501" t="str">
            <v>31-05-1997</v>
          </cell>
          <cell r="F1501" t="str">
            <v>079097010439</v>
          </cell>
          <cell r="G1501" t="str">
            <v>25-08-2022</v>
          </cell>
          <cell r="H1501" t="str">
            <v>Cục CS QLHC về TTXH</v>
          </cell>
        </row>
        <row r="1502">
          <cell r="B1502" t="str">
            <v>HCM0511</v>
          </cell>
          <cell r="C1502" t="str">
            <v>HUỲNH NGỌC TUẤN</v>
          </cell>
          <cell r="D1502" t="str">
            <v>Nam</v>
          </cell>
          <cell r="E1502" t="str">
            <v>16-10-1991</v>
          </cell>
          <cell r="F1502" t="str">
            <v>060091000168</v>
          </cell>
          <cell r="G1502" t="str">
            <v>16-01-2022</v>
          </cell>
          <cell r="H1502" t="str">
            <v>Cục CS QLHC về TTXH</v>
          </cell>
        </row>
        <row r="1503">
          <cell r="B1503" t="str">
            <v>HCM0512</v>
          </cell>
          <cell r="C1503" t="str">
            <v>NGUYỄN HỮU MINH TUẤN</v>
          </cell>
          <cell r="D1503" t="str">
            <v>Nam</v>
          </cell>
          <cell r="E1503" t="str">
            <v>11-09-1992</v>
          </cell>
          <cell r="F1503" t="str">
            <v>079092037521</v>
          </cell>
          <cell r="G1503" t="str">
            <v>10-07-2021</v>
          </cell>
          <cell r="H1503" t="str">
            <v>Cục CS QLHC về TTXH</v>
          </cell>
        </row>
        <row r="1504">
          <cell r="B1504" t="str">
            <v>HCM0515</v>
          </cell>
          <cell r="C1504" t="str">
            <v>VŨ THỊ TƯƠI</v>
          </cell>
          <cell r="D1504" t="str">
            <v>Nữ</v>
          </cell>
          <cell r="E1504" t="str">
            <v>10-08-1986</v>
          </cell>
          <cell r="F1504" t="str">
            <v>034186020545</v>
          </cell>
          <cell r="G1504" t="str">
            <v>09-08-2021</v>
          </cell>
          <cell r="H1504" t="str">
            <v>Cục CS QLHC về TTXH</v>
          </cell>
        </row>
        <row r="1505">
          <cell r="B1505" t="str">
            <v>HCM0516</v>
          </cell>
          <cell r="C1505" t="str">
            <v>ĐẶNG THỊ TƯƠI</v>
          </cell>
          <cell r="D1505" t="str">
            <v>Nữ</v>
          </cell>
          <cell r="E1505" t="str">
            <v>01-02-1993</v>
          </cell>
          <cell r="F1505" t="str">
            <v>046193006272</v>
          </cell>
          <cell r="G1505" t="str">
            <v>29-12-2022</v>
          </cell>
          <cell r="H1505" t="str">
            <v>Cục CS QLHC về TTXH</v>
          </cell>
        </row>
        <row r="1506">
          <cell r="B1506" t="str">
            <v>HCM0517</v>
          </cell>
          <cell r="C1506" t="str">
            <v>TRẦN THỊ TƯƠNG</v>
          </cell>
          <cell r="D1506" t="str">
            <v>Nữ</v>
          </cell>
          <cell r="E1506" t="str">
            <v>03-11-1988</v>
          </cell>
          <cell r="F1506" t="str">
            <v>042188010282</v>
          </cell>
          <cell r="G1506" t="str">
            <v>19-07-2022</v>
          </cell>
          <cell r="H1506" t="str">
            <v>Cục CS QLHC về TTXH</v>
          </cell>
        </row>
        <row r="1507">
          <cell r="B1507" t="str">
            <v>HCM0518</v>
          </cell>
          <cell r="C1507" t="str">
            <v>TRẦN THANH TUYỀN</v>
          </cell>
          <cell r="D1507" t="str">
            <v>Nữ</v>
          </cell>
          <cell r="E1507" t="str">
            <v>04-04-1987</v>
          </cell>
          <cell r="F1507" t="str">
            <v>079187016538</v>
          </cell>
          <cell r="G1507" t="str">
            <v>19-07-2019</v>
          </cell>
          <cell r="H1507" t="str">
            <v>Cục CS ĐKQL CT và DLQG về DC</v>
          </cell>
        </row>
        <row r="1508">
          <cell r="B1508" t="str">
            <v>HCM0519</v>
          </cell>
          <cell r="C1508" t="str">
            <v>PHÙNG THỊ NGỌC TUYỀN</v>
          </cell>
          <cell r="D1508" t="str">
            <v>Nữ</v>
          </cell>
          <cell r="E1508" t="str">
            <v>21-06-1993</v>
          </cell>
          <cell r="F1508" t="str">
            <v>089193000064</v>
          </cell>
          <cell r="G1508" t="str">
            <v>23-09-2022</v>
          </cell>
          <cell r="H1508" t="str">
            <v>Cục CS QLHC về TTXH</v>
          </cell>
        </row>
        <row r="1509">
          <cell r="B1509" t="str">
            <v>HCM0520</v>
          </cell>
          <cell r="C1509" t="str">
            <v>LÊ THỊ ÁNH TUYẾT</v>
          </cell>
          <cell r="D1509" t="str">
            <v>Nữ</v>
          </cell>
          <cell r="E1509" t="str">
            <v>29-03-1997</v>
          </cell>
          <cell r="F1509" t="str">
            <v>054197010325</v>
          </cell>
          <cell r="G1509" t="str">
            <v>09-05-2021</v>
          </cell>
          <cell r="H1509" t="str">
            <v>Cục CS QLHC về TTXH</v>
          </cell>
        </row>
        <row r="1510">
          <cell r="B1510" t="str">
            <v>HCM0521</v>
          </cell>
          <cell r="C1510" t="str">
            <v>NGUYỄN THỊ TUYẾT</v>
          </cell>
          <cell r="D1510" t="str">
            <v>Nữ</v>
          </cell>
          <cell r="E1510" t="str">
            <v>04-05-1988</v>
          </cell>
          <cell r="F1510" t="str">
            <v>051188006315</v>
          </cell>
          <cell r="G1510" t="str">
            <v>19-02-2022</v>
          </cell>
          <cell r="H1510" t="str">
            <v>Cục CS QLHC về TTXH</v>
          </cell>
        </row>
        <row r="1511">
          <cell r="B1511" t="str">
            <v>HCM0522</v>
          </cell>
          <cell r="C1511" t="str">
            <v>NGUYỄN THỊ THANH TY</v>
          </cell>
          <cell r="D1511" t="str">
            <v>Nữ</v>
          </cell>
          <cell r="E1511" t="str">
            <v>04-06-1996</v>
          </cell>
          <cell r="F1511" t="str">
            <v>052196002145</v>
          </cell>
          <cell r="G1511" t="str">
            <v>04-10-2022</v>
          </cell>
          <cell r="H1511" t="str">
            <v>Cục CS QLHC về TTXH</v>
          </cell>
        </row>
        <row r="1512">
          <cell r="B1512" t="str">
            <v>HCM0523</v>
          </cell>
          <cell r="C1512" t="str">
            <v>NGUYỄN THỊ TỐ UYÊN</v>
          </cell>
          <cell r="D1512" t="str">
            <v>Nữ</v>
          </cell>
          <cell r="E1512" t="str">
            <v>23-04-1991</v>
          </cell>
          <cell r="F1512" t="str">
            <v>066191001143</v>
          </cell>
          <cell r="G1512" t="str">
            <v>31-03-2021</v>
          </cell>
          <cell r="H1512" t="str">
            <v>Cục CS QLHC về TTXH</v>
          </cell>
        </row>
        <row r="1513">
          <cell r="B1513" t="str">
            <v>HCM0524</v>
          </cell>
          <cell r="C1513" t="str">
            <v>TRẦN THỊ NGỌC UYỂN</v>
          </cell>
          <cell r="D1513" t="str">
            <v>Nữ</v>
          </cell>
          <cell r="E1513" t="str">
            <v>16-08-1985</v>
          </cell>
          <cell r="F1513" t="str">
            <v>051185000076</v>
          </cell>
          <cell r="G1513" t="str">
            <v>24-02-2022</v>
          </cell>
          <cell r="H1513" t="str">
            <v>Cục CS QLHC về TTXH</v>
          </cell>
        </row>
        <row r="1514">
          <cell r="B1514" t="str">
            <v>HCM0525</v>
          </cell>
          <cell r="C1514" t="str">
            <v>BÙI THỊ VÂN</v>
          </cell>
          <cell r="D1514" t="str">
            <v>Nữ</v>
          </cell>
          <cell r="E1514" t="str">
            <v>02-03-1989</v>
          </cell>
          <cell r="F1514" t="str">
            <v>034189015487</v>
          </cell>
          <cell r="G1514" t="str">
            <v>23-03-2022</v>
          </cell>
          <cell r="H1514" t="str">
            <v>Cục CS QLHC về TTXH</v>
          </cell>
        </row>
        <row r="1515">
          <cell r="B1515" t="str">
            <v>HCM0526</v>
          </cell>
          <cell r="C1515" t="str">
            <v>NGUYỄN NGỌC BÍCH VÂN</v>
          </cell>
          <cell r="D1515" t="str">
            <v>Nữ</v>
          </cell>
          <cell r="E1515" t="str">
            <v>17-07-1982</v>
          </cell>
          <cell r="F1515" t="str">
            <v>087182003335</v>
          </cell>
          <cell r="G1515" t="str">
            <v>29-04-2021</v>
          </cell>
          <cell r="H1515" t="str">
            <v>Cục CS QLHC về TTXH</v>
          </cell>
        </row>
        <row r="1516">
          <cell r="B1516" t="str">
            <v>HCM0527</v>
          </cell>
          <cell r="C1516" t="str">
            <v>MAI THỊ VÂN</v>
          </cell>
          <cell r="D1516" t="str">
            <v>Nữ</v>
          </cell>
          <cell r="E1516" t="str">
            <v>13-11-1991</v>
          </cell>
          <cell r="F1516" t="str">
            <v>075191000999</v>
          </cell>
          <cell r="G1516" t="str">
            <v>18-01-2022</v>
          </cell>
          <cell r="H1516" t="str">
            <v>Cục CS QLHC về TTXH</v>
          </cell>
        </row>
        <row r="1517">
          <cell r="B1517" t="str">
            <v>HCM0528</v>
          </cell>
          <cell r="C1517" t="str">
            <v>TRẦN THỊ VÂN</v>
          </cell>
          <cell r="D1517" t="str">
            <v>Nữ</v>
          </cell>
          <cell r="E1517" t="str">
            <v>09-06-1987</v>
          </cell>
          <cell r="F1517" t="str">
            <v>031187012913</v>
          </cell>
          <cell r="G1517" t="str">
            <v>26-12-2021</v>
          </cell>
          <cell r="H1517" t="str">
            <v>Cục CS QLHC về TTXH</v>
          </cell>
        </row>
        <row r="1518">
          <cell r="B1518" t="str">
            <v>HCM0529</v>
          </cell>
          <cell r="C1518" t="str">
            <v>NGUYỄN THỊ BÍCH VÂN</v>
          </cell>
          <cell r="D1518" t="str">
            <v>Nữ</v>
          </cell>
          <cell r="E1518" t="str">
            <v>10-01-1991</v>
          </cell>
          <cell r="F1518" t="str">
            <v>066191017868</v>
          </cell>
          <cell r="G1518" t="str">
            <v>22-12-2021</v>
          </cell>
          <cell r="H1518" t="str">
            <v>Cục CS QLHC về TTXH</v>
          </cell>
        </row>
        <row r="1519">
          <cell r="B1519" t="str">
            <v>HCM0530</v>
          </cell>
          <cell r="C1519" t="str">
            <v>PHẠM THỊ THẢO VÂN</v>
          </cell>
          <cell r="D1519" t="str">
            <v>Nữ</v>
          </cell>
          <cell r="E1519" t="str">
            <v>21-02-1983</v>
          </cell>
          <cell r="F1519" t="str">
            <v>079183039803</v>
          </cell>
          <cell r="G1519" t="str">
            <v>12-01-2022</v>
          </cell>
          <cell r="H1519" t="str">
            <v>Cục CS QLHC về TTXH</v>
          </cell>
        </row>
        <row r="1520">
          <cell r="B1520" t="str">
            <v>HCM0531</v>
          </cell>
          <cell r="C1520" t="str">
            <v>TRẦN THỊ MAI VÂN</v>
          </cell>
          <cell r="D1520" t="str">
            <v>Nữ</v>
          </cell>
          <cell r="E1520" t="str">
            <v>15-02-1987</v>
          </cell>
          <cell r="F1520" t="str">
            <v>060187005470</v>
          </cell>
          <cell r="G1520" t="str">
            <v>09-08-2022</v>
          </cell>
          <cell r="H1520" t="str">
            <v>Cục CS QLHC về TTXH</v>
          </cell>
        </row>
        <row r="1521">
          <cell r="B1521" t="str">
            <v>HCM0532</v>
          </cell>
          <cell r="C1521" t="str">
            <v>PHAN THỊ THU VÂN</v>
          </cell>
          <cell r="D1521" t="str">
            <v>Nữ</v>
          </cell>
          <cell r="E1521" t="str">
            <v>18-08-1991</v>
          </cell>
          <cell r="F1521" t="str">
            <v>045191003186</v>
          </cell>
          <cell r="G1521" t="str">
            <v>30-05-2022</v>
          </cell>
          <cell r="H1521" t="str">
            <v>Cục CS QLHC về TTXH</v>
          </cell>
        </row>
        <row r="1522">
          <cell r="B1522" t="str">
            <v>HCM0534</v>
          </cell>
          <cell r="C1522" t="str">
            <v>TRẦN THỊ KIM VÀNG</v>
          </cell>
          <cell r="D1522" t="str">
            <v>Nữ</v>
          </cell>
          <cell r="E1522" t="str">
            <v>09-03-1990</v>
          </cell>
          <cell r="F1522" t="str">
            <v>093190009414</v>
          </cell>
          <cell r="G1522" t="str">
            <v>11-08-2021</v>
          </cell>
          <cell r="H1522" t="str">
            <v>Cục CS QLHC về TTXH</v>
          </cell>
        </row>
        <row r="1523">
          <cell r="B1523" t="str">
            <v>HCM0535</v>
          </cell>
          <cell r="C1523" t="str">
            <v>NGUYỄN THỊ THÚY VI</v>
          </cell>
          <cell r="D1523" t="str">
            <v>Nữ</v>
          </cell>
          <cell r="E1523" t="str">
            <v>09-03-1997</v>
          </cell>
          <cell r="F1523" t="str">
            <v>074197007884</v>
          </cell>
          <cell r="G1523" t="str">
            <v>27-12-2021</v>
          </cell>
          <cell r="H1523" t="str">
            <v>Cục CS QLHC về TTXH</v>
          </cell>
        </row>
        <row r="1524">
          <cell r="B1524" t="str">
            <v>HCM0536</v>
          </cell>
          <cell r="C1524" t="str">
            <v>LÊ THỊ TƯỜNG VI</v>
          </cell>
          <cell r="D1524" t="str">
            <v>Nữ</v>
          </cell>
          <cell r="E1524" t="str">
            <v>05-10-1986</v>
          </cell>
          <cell r="F1524" t="str">
            <v>051186002661</v>
          </cell>
          <cell r="G1524" t="str">
            <v>19-04-2021</v>
          </cell>
          <cell r="H1524" t="str">
            <v>Cục CS QLHC về TTXH</v>
          </cell>
        </row>
        <row r="1525">
          <cell r="B1525" t="str">
            <v>HCM0537</v>
          </cell>
          <cell r="C1525" t="str">
            <v>VÕ THỊ TƯỜNG VI</v>
          </cell>
          <cell r="D1525" t="str">
            <v>Nữ</v>
          </cell>
          <cell r="E1525" t="str">
            <v>18-07-1985</v>
          </cell>
          <cell r="F1525" t="str">
            <v>052185003805</v>
          </cell>
          <cell r="G1525" t="str">
            <v>19-01-2022</v>
          </cell>
          <cell r="H1525" t="str">
            <v>Cục CS QLHC về TTXH</v>
          </cell>
        </row>
        <row r="1526">
          <cell r="B1526" t="str">
            <v>HCM0538</v>
          </cell>
          <cell r="C1526" t="str">
            <v>VÕ THỊ NGỌC VIÊN</v>
          </cell>
          <cell r="D1526" t="str">
            <v>Nữ</v>
          </cell>
          <cell r="E1526" t="str">
            <v>28-05-1993</v>
          </cell>
          <cell r="F1526" t="str">
            <v>051193018310</v>
          </cell>
          <cell r="G1526" t="str">
            <v>22-12-2021</v>
          </cell>
          <cell r="H1526" t="str">
            <v>Cục CS QLHC về TTXH</v>
          </cell>
        </row>
        <row r="1527">
          <cell r="B1527" t="str">
            <v>HCM0539</v>
          </cell>
          <cell r="C1527" t="str">
            <v>NGUYỄN VĂN VINH</v>
          </cell>
          <cell r="D1527" t="str">
            <v>Nam</v>
          </cell>
          <cell r="E1527" t="str">
            <v>02-02-1996</v>
          </cell>
          <cell r="F1527" t="str">
            <v>064096008798</v>
          </cell>
          <cell r="G1527" t="str">
            <v>28-06-2021</v>
          </cell>
          <cell r="H1527" t="str">
            <v>Cục CS QLHC về TTXH</v>
          </cell>
        </row>
        <row r="1528">
          <cell r="B1528" t="str">
            <v>HCM0540</v>
          </cell>
          <cell r="C1528" t="str">
            <v>HỒ TẤN VŨ</v>
          </cell>
          <cell r="D1528" t="str">
            <v>Nam</v>
          </cell>
          <cell r="E1528" t="str">
            <v>11-06-1994</v>
          </cell>
          <cell r="F1528" t="str">
            <v>051094012458</v>
          </cell>
          <cell r="G1528" t="str">
            <v>12-06-2022</v>
          </cell>
          <cell r="H1528" t="str">
            <v>Cục CS QLHC về TTXH</v>
          </cell>
        </row>
        <row r="1529">
          <cell r="B1529" t="str">
            <v>HCM0541</v>
          </cell>
          <cell r="C1529" t="str">
            <v>PHẠM THỊ VUI</v>
          </cell>
          <cell r="D1529" t="str">
            <v>Nữ</v>
          </cell>
          <cell r="E1529" t="str">
            <v>04-04-1986</v>
          </cell>
          <cell r="F1529" t="str">
            <v>037186005999</v>
          </cell>
          <cell r="G1529" t="str">
            <v>27-12-2021</v>
          </cell>
          <cell r="H1529" t="str">
            <v>Cục CS QLHC về TTXH</v>
          </cell>
        </row>
        <row r="1530">
          <cell r="B1530" t="str">
            <v>HCM0542</v>
          </cell>
          <cell r="C1530" t="str">
            <v>NGUYỄN VĂN VƯƠNG</v>
          </cell>
          <cell r="D1530" t="str">
            <v>Nam</v>
          </cell>
          <cell r="E1530" t="str">
            <v>02-12-1983</v>
          </cell>
          <cell r="F1530" t="str">
            <v>049083014817</v>
          </cell>
          <cell r="G1530" t="str">
            <v>26-02-2022</v>
          </cell>
          <cell r="H1530" t="str">
            <v>Cục CS QLHC về TTXH</v>
          </cell>
        </row>
        <row r="1531">
          <cell r="B1531" t="str">
            <v>HCM0543</v>
          </cell>
          <cell r="C1531" t="str">
            <v>TRƯƠNG THÙY VY</v>
          </cell>
          <cell r="D1531" t="str">
            <v>Nữ</v>
          </cell>
          <cell r="E1531" t="str">
            <v>29-04-1977</v>
          </cell>
          <cell r="F1531" t="str">
            <v>079177016246</v>
          </cell>
          <cell r="G1531" t="str">
            <v>07-04-2021</v>
          </cell>
          <cell r="H1531" t="str">
            <v>Cục CS QLHC về TTXH</v>
          </cell>
        </row>
        <row r="1532">
          <cell r="B1532" t="str">
            <v>HCM0544</v>
          </cell>
          <cell r="C1532" t="str">
            <v>VŨ THỊ TƯỜNG VY</v>
          </cell>
          <cell r="D1532" t="str">
            <v>Nữ</v>
          </cell>
          <cell r="E1532" t="str">
            <v>11-07-1988</v>
          </cell>
          <cell r="F1532" t="str">
            <v>075188025816</v>
          </cell>
          <cell r="G1532" t="str">
            <v>10-08-2021</v>
          </cell>
          <cell r="H1532" t="str">
            <v>Cục CS QLHC về TTXH</v>
          </cell>
        </row>
        <row r="1533">
          <cell r="B1533" t="str">
            <v>HCM0545</v>
          </cell>
          <cell r="C1533" t="str">
            <v>LƯU THỊ HOÀNG VY</v>
          </cell>
          <cell r="D1533" t="str">
            <v>Nữ</v>
          </cell>
          <cell r="E1533" t="str">
            <v>21-06-1995</v>
          </cell>
          <cell r="F1533" t="str">
            <v>093195006835</v>
          </cell>
          <cell r="G1533" t="str">
            <v>22-12-2021</v>
          </cell>
          <cell r="H1533" t="str">
            <v>Cục CS QLHC về TTXH</v>
          </cell>
        </row>
        <row r="1534">
          <cell r="B1534" t="str">
            <v>HCM0546</v>
          </cell>
          <cell r="C1534" t="str">
            <v>NGUYỄN VĂN XA</v>
          </cell>
          <cell r="D1534" t="str">
            <v>Nam</v>
          </cell>
          <cell r="E1534" t="str">
            <v>11-08-1995</v>
          </cell>
          <cell r="F1534" t="str">
            <v>031095013574</v>
          </cell>
          <cell r="G1534" t="str">
            <v>08-09-2022</v>
          </cell>
          <cell r="H1534" t="str">
            <v>Cục CS QLHC về TTXH</v>
          </cell>
        </row>
        <row r="1535">
          <cell r="B1535" t="str">
            <v>HCM0547</v>
          </cell>
          <cell r="C1535" t="str">
            <v>HỒ THỊ XOAN</v>
          </cell>
          <cell r="D1535" t="str">
            <v>Nữ</v>
          </cell>
          <cell r="E1535" t="str">
            <v>18-10-1992</v>
          </cell>
          <cell r="F1535" t="str">
            <v>042192017458</v>
          </cell>
          <cell r="G1535" t="str">
            <v>25-08-2022</v>
          </cell>
          <cell r="H1535" t="str">
            <v>Cục CS QLHC về TTXH</v>
          </cell>
        </row>
        <row r="1536">
          <cell r="B1536" t="str">
            <v>HCM0548</v>
          </cell>
          <cell r="C1536" t="str">
            <v>LỮ THỊ THANH XUÂN</v>
          </cell>
          <cell r="D1536" t="str">
            <v>Nữ</v>
          </cell>
          <cell r="E1536" t="str">
            <v>01-12-1987</v>
          </cell>
          <cell r="F1536" t="str">
            <v>321271591</v>
          </cell>
          <cell r="G1536" t="str">
            <v>06-12-2018</v>
          </cell>
          <cell r="H1536" t="str">
            <v>CA tỉnh Bến Tre</v>
          </cell>
        </row>
        <row r="1537">
          <cell r="B1537" t="str">
            <v>HCM0549</v>
          </cell>
          <cell r="C1537" t="str">
            <v>NGUYỄN THỊ XUYẾN</v>
          </cell>
          <cell r="D1537" t="str">
            <v>Nữ</v>
          </cell>
          <cell r="E1537" t="str">
            <v>13-08-1987</v>
          </cell>
          <cell r="F1537" t="str">
            <v>035187002684</v>
          </cell>
          <cell r="G1537" t="str">
            <v>04-11-2022</v>
          </cell>
          <cell r="H1537" t="str">
            <v>Cục CS QLHC về TTXH</v>
          </cell>
        </row>
        <row r="1538">
          <cell r="B1538" t="str">
            <v>HCM0550</v>
          </cell>
          <cell r="C1538" t="str">
            <v>LÊ THỊ BẢO YẾN</v>
          </cell>
          <cell r="D1538" t="str">
            <v>Nữ</v>
          </cell>
          <cell r="E1538" t="str">
            <v>30-12-1988</v>
          </cell>
          <cell r="F1538" t="str">
            <v>084188009870</v>
          </cell>
          <cell r="G1538" t="str">
            <v>28-06-2022</v>
          </cell>
          <cell r="H1538" t="str">
            <v>Cục CS QLHC về TTXH</v>
          </cell>
        </row>
        <row r="1539">
          <cell r="B1539" t="str">
            <v>HCM0551</v>
          </cell>
          <cell r="C1539" t="str">
            <v>DƯƠNG THỊ HOÀNG YẾN</v>
          </cell>
          <cell r="D1539" t="str">
            <v>Nữ</v>
          </cell>
          <cell r="E1539" t="str">
            <v>22-11-1990</v>
          </cell>
          <cell r="F1539" t="str">
            <v>068190011175</v>
          </cell>
          <cell r="G1539" t="str">
            <v>21-12-2021</v>
          </cell>
          <cell r="H1539" t="str">
            <v>Cục CS QLHC về TTXH</v>
          </cell>
        </row>
        <row r="1540">
          <cell r="B1540" t="str">
            <v>HCM0553</v>
          </cell>
          <cell r="C1540" t="str">
            <v>HÀ BẢO AN</v>
          </cell>
          <cell r="D1540" t="str">
            <v>Nam</v>
          </cell>
          <cell r="E1540" t="str">
            <v>24-08-1989</v>
          </cell>
          <cell r="F1540" t="str">
            <v>084089007377</v>
          </cell>
          <cell r="G1540" t="str">
            <v>08-09-2022</v>
          </cell>
          <cell r="H1540" t="str">
            <v>Cục CS QLHC về TTXH</v>
          </cell>
        </row>
        <row r="1541">
          <cell r="B1541" t="str">
            <v>HCM0554</v>
          </cell>
          <cell r="C1541" t="str">
            <v>ĐẶNG THỊ XUÂN AN</v>
          </cell>
          <cell r="D1541" t="str">
            <v>Nữ</v>
          </cell>
          <cell r="E1541" t="str">
            <v>23-02-1992</v>
          </cell>
          <cell r="F1541" t="str">
            <v>056192010529</v>
          </cell>
          <cell r="G1541" t="str">
            <v>12-08-2022</v>
          </cell>
          <cell r="H1541" t="str">
            <v>Cục CS QLHC về TTXH</v>
          </cell>
        </row>
        <row r="1542">
          <cell r="B1542" t="str">
            <v>HCM0555</v>
          </cell>
          <cell r="C1542" t="str">
            <v>TRẦN BÌNH AN</v>
          </cell>
          <cell r="D1542" t="str">
            <v>Nữ</v>
          </cell>
          <cell r="E1542" t="str">
            <v>15-10-1995</v>
          </cell>
          <cell r="F1542" t="str">
            <v>060195005565</v>
          </cell>
          <cell r="G1542" t="str">
            <v>27-12-2021</v>
          </cell>
          <cell r="H1542" t="str">
            <v>Cục CS QLHC về TTXH</v>
          </cell>
        </row>
        <row r="1543">
          <cell r="B1543" t="str">
            <v>HCM0556</v>
          </cell>
          <cell r="C1543" t="str">
            <v>TRƯƠNG THỊ NGỌC AN</v>
          </cell>
          <cell r="D1543" t="str">
            <v>Nữ</v>
          </cell>
          <cell r="E1543" t="str">
            <v>07-09-1988</v>
          </cell>
          <cell r="F1543" t="str">
            <v>066188014320</v>
          </cell>
          <cell r="G1543" t="str">
            <v>13-01-2022</v>
          </cell>
          <cell r="H1543" t="str">
            <v>Cục CS QLHC về TTXH</v>
          </cell>
        </row>
        <row r="1544">
          <cell r="B1544" t="str">
            <v>HCM0557</v>
          </cell>
          <cell r="C1544" t="str">
            <v>CAO NGUYỄN PHƯƠNG ANH</v>
          </cell>
          <cell r="D1544" t="str">
            <v>Nữ</v>
          </cell>
          <cell r="E1544" t="str">
            <v>14-12-1983</v>
          </cell>
          <cell r="F1544" t="str">
            <v>079183011156</v>
          </cell>
          <cell r="G1544" t="str">
            <v>02-11-2022</v>
          </cell>
          <cell r="H1544" t="str">
            <v>Cục CS QLHC về TTXH</v>
          </cell>
        </row>
        <row r="1545">
          <cell r="B1545" t="str">
            <v>HCM0558</v>
          </cell>
          <cell r="C1545" t="str">
            <v>NGUYỄN HÀ ANH</v>
          </cell>
          <cell r="D1545" t="str">
            <v>Nữ</v>
          </cell>
          <cell r="E1545" t="str">
            <v>04-08-1992</v>
          </cell>
          <cell r="F1545" t="str">
            <v>034192008726</v>
          </cell>
          <cell r="G1545" t="str">
            <v>16-04-2021</v>
          </cell>
          <cell r="H1545" t="str">
            <v>Cục CS QLHC về TTXH</v>
          </cell>
        </row>
        <row r="1546">
          <cell r="B1546" t="str">
            <v>HCM0559</v>
          </cell>
          <cell r="C1546" t="str">
            <v>TRẦN THẾ THẢO TRUNG ANH</v>
          </cell>
          <cell r="D1546" t="str">
            <v>Nữ</v>
          </cell>
          <cell r="E1546" t="str">
            <v>28-06-1976</v>
          </cell>
          <cell r="F1546" t="str">
            <v>022894115</v>
          </cell>
          <cell r="G1546" t="str">
            <v>18-04-2012</v>
          </cell>
          <cell r="H1546" t="str">
            <v>CA Tp Hồ Chí Minh</v>
          </cell>
        </row>
        <row r="1547">
          <cell r="B1547" t="str">
            <v>HCM0560</v>
          </cell>
          <cell r="C1547" t="str">
            <v>HOÀNG THỊ ANH</v>
          </cell>
          <cell r="D1547" t="str">
            <v>Nữ</v>
          </cell>
          <cell r="E1547" t="str">
            <v>12-04-1987</v>
          </cell>
          <cell r="F1547" t="str">
            <v>042187014706</v>
          </cell>
          <cell r="G1547" t="str">
            <v>10-02-2022</v>
          </cell>
          <cell r="H1547" t="str">
            <v>Cục CS QLHC về TTXH</v>
          </cell>
        </row>
        <row r="1548">
          <cell r="B1548" t="str">
            <v>HCM0561</v>
          </cell>
          <cell r="C1548" t="str">
            <v>NGUYỄN THÁI ANH</v>
          </cell>
          <cell r="D1548" t="str">
            <v>Nam</v>
          </cell>
          <cell r="E1548" t="str">
            <v>22-12-1990</v>
          </cell>
          <cell r="F1548" t="str">
            <v>052090019464</v>
          </cell>
          <cell r="G1548" t="str">
            <v>29-09-2022</v>
          </cell>
          <cell r="H1548" t="str">
            <v>Cục CS QLHC về TTXH</v>
          </cell>
        </row>
        <row r="1549">
          <cell r="B1549" t="str">
            <v>HCM0562</v>
          </cell>
          <cell r="C1549" t="str">
            <v>NGUYỄN THỊ KIM ANH</v>
          </cell>
          <cell r="D1549" t="str">
            <v>Nữ</v>
          </cell>
          <cell r="E1549" t="str">
            <v>26-02-1981</v>
          </cell>
          <cell r="F1549" t="str">
            <v>058181006573</v>
          </cell>
          <cell r="G1549" t="str">
            <v>04-07-2022</v>
          </cell>
          <cell r="H1549" t="str">
            <v>Cục CS QLHC về TTXH</v>
          </cell>
        </row>
        <row r="1550">
          <cell r="B1550" t="str">
            <v>HCM0564</v>
          </cell>
          <cell r="C1550" t="str">
            <v>VÕ THỊ NGỌC ÁNH</v>
          </cell>
          <cell r="D1550" t="str">
            <v>Nữ</v>
          </cell>
          <cell r="E1550" t="str">
            <v>27-10-1978</v>
          </cell>
          <cell r="F1550" t="str">
            <v>080178009539</v>
          </cell>
          <cell r="G1550" t="str">
            <v>26-12-2021</v>
          </cell>
          <cell r="H1550" t="str">
            <v>Cục CS QLHC về TTXH</v>
          </cell>
        </row>
        <row r="1551">
          <cell r="B1551" t="str">
            <v>HCM0565</v>
          </cell>
          <cell r="C1551" t="str">
            <v>LÊ CÔNG BẰNG</v>
          </cell>
          <cell r="D1551" t="str">
            <v>Nam</v>
          </cell>
          <cell r="E1551" t="str">
            <v>15-11-1990</v>
          </cell>
          <cell r="F1551" t="str">
            <v>086090008721</v>
          </cell>
          <cell r="G1551" t="str">
            <v>15-11-2021</v>
          </cell>
          <cell r="H1551" t="str">
            <v>Cục CS QLHC về TTXH</v>
          </cell>
        </row>
        <row r="1552">
          <cell r="B1552" t="str">
            <v>HCM0568</v>
          </cell>
          <cell r="C1552" t="str">
            <v>LƯU THỊ BÉ</v>
          </cell>
          <cell r="D1552" t="str">
            <v>Nữ</v>
          </cell>
          <cell r="E1552" t="str">
            <v>23-10-1987</v>
          </cell>
          <cell r="F1552" t="str">
            <v>040187011319</v>
          </cell>
          <cell r="G1552" t="str">
            <v>19-10-2022</v>
          </cell>
          <cell r="H1552" t="str">
            <v>Cục CS QLHC về TTXH</v>
          </cell>
        </row>
        <row r="1553">
          <cell r="B1553" t="str">
            <v>HCM0569</v>
          </cell>
          <cell r="C1553" t="str">
            <v>VÕ THỊ BÍCH</v>
          </cell>
          <cell r="D1553" t="str">
            <v>Nữ</v>
          </cell>
          <cell r="E1553" t="str">
            <v>04-04-1984</v>
          </cell>
          <cell r="F1553" t="str">
            <v>093184000198</v>
          </cell>
          <cell r="G1553" t="str">
            <v>14-08-2021</v>
          </cell>
          <cell r="H1553" t="str">
            <v>Cục CS QLHC về TTXH</v>
          </cell>
        </row>
        <row r="1554">
          <cell r="B1554" t="str">
            <v>HCM0570</v>
          </cell>
          <cell r="C1554" t="str">
            <v>LÊ THANH BÌNH</v>
          </cell>
          <cell r="D1554" t="str">
            <v>Nam</v>
          </cell>
          <cell r="E1554" t="str">
            <v>06-08-1990</v>
          </cell>
          <cell r="F1554" t="str">
            <v>060090010699</v>
          </cell>
          <cell r="G1554" t="str">
            <v>12-08-2021</v>
          </cell>
          <cell r="H1554" t="str">
            <v>Cục CS QLHC về TTXH</v>
          </cell>
        </row>
        <row r="1555">
          <cell r="B1555" t="str">
            <v>HCM0571</v>
          </cell>
          <cell r="C1555" t="str">
            <v>LÊ THANH NHẬT BỔN</v>
          </cell>
          <cell r="D1555" t="str">
            <v>Nam</v>
          </cell>
          <cell r="E1555" t="str">
            <v>02-06-1988</v>
          </cell>
          <cell r="F1555" t="str">
            <v>363569396</v>
          </cell>
          <cell r="G1555" t="str">
            <v>11-01-2021</v>
          </cell>
          <cell r="H1555" t="str">
            <v>CA tỉnh Hậu Giang</v>
          </cell>
        </row>
        <row r="1556">
          <cell r="B1556" t="str">
            <v>HCM0572</v>
          </cell>
          <cell r="C1556" t="str">
            <v>TRẦN CA</v>
          </cell>
          <cell r="D1556" t="str">
            <v>Nam</v>
          </cell>
          <cell r="E1556" t="str">
            <v>29-05-1981</v>
          </cell>
          <cell r="F1556" t="str">
            <v>051081012601</v>
          </cell>
          <cell r="G1556" t="str">
            <v>25-02-2022</v>
          </cell>
          <cell r="H1556" t="str">
            <v>Cục CS QLHC về TTXH</v>
          </cell>
        </row>
        <row r="1557">
          <cell r="B1557" t="str">
            <v>HCM0573</v>
          </cell>
          <cell r="C1557" t="str">
            <v>BÙI THỊ CHẤM</v>
          </cell>
          <cell r="D1557" t="str">
            <v>Nữ</v>
          </cell>
          <cell r="E1557" t="str">
            <v>10-10-1994</v>
          </cell>
          <cell r="F1557" t="str">
            <v>096194013821</v>
          </cell>
          <cell r="G1557" t="str">
            <v>18-11-2021</v>
          </cell>
          <cell r="H1557" t="str">
            <v>Cục CS QLHC về TTXH</v>
          </cell>
        </row>
        <row r="1558">
          <cell r="B1558" t="str">
            <v>HCM0574</v>
          </cell>
          <cell r="C1558" t="str">
            <v>VÕ THỊ MINH CHÂU</v>
          </cell>
          <cell r="D1558" t="str">
            <v>Nữ</v>
          </cell>
          <cell r="E1558" t="str">
            <v>10-01-1985</v>
          </cell>
          <cell r="F1558" t="str">
            <v>042185005367</v>
          </cell>
          <cell r="G1558" t="str">
            <v>27-04-2021</v>
          </cell>
          <cell r="H1558" t="str">
            <v>Cục CS QLHC về TTXH</v>
          </cell>
        </row>
        <row r="1559">
          <cell r="B1559" t="str">
            <v>HCM0575</v>
          </cell>
          <cell r="C1559" t="str">
            <v>VÕ NGỌC MINH CHÂU</v>
          </cell>
          <cell r="D1559" t="str">
            <v>Nữ</v>
          </cell>
          <cell r="E1559" t="str">
            <v>21-12-1993</v>
          </cell>
          <cell r="F1559" t="str">
            <v>052193014147</v>
          </cell>
          <cell r="G1559" t="str">
            <v>08-07-2022</v>
          </cell>
          <cell r="H1559" t="str">
            <v>Cục CS QLHC về TTXH</v>
          </cell>
        </row>
        <row r="1560">
          <cell r="B1560" t="str">
            <v>HCM0576</v>
          </cell>
          <cell r="C1560" t="str">
            <v>NGUYỄN THỊ CHI</v>
          </cell>
          <cell r="D1560" t="str">
            <v>Nữ</v>
          </cell>
          <cell r="E1560" t="str">
            <v>25-10-1993</v>
          </cell>
          <cell r="F1560" t="str">
            <v>074193005175</v>
          </cell>
          <cell r="G1560" t="str">
            <v>10-05-2021</v>
          </cell>
          <cell r="H1560" t="str">
            <v>Cục CS QLHC về TTXH</v>
          </cell>
        </row>
        <row r="1561">
          <cell r="B1561" t="str">
            <v>HCM0577</v>
          </cell>
          <cell r="C1561" t="str">
            <v>NGÔ THANH DƯƠNG CHI</v>
          </cell>
          <cell r="D1561" t="str">
            <v>Nữ</v>
          </cell>
          <cell r="E1561" t="str">
            <v>14-06-1984</v>
          </cell>
          <cell r="F1561" t="str">
            <v>079184020933</v>
          </cell>
          <cell r="G1561" t="str">
            <v>25-04-2021</v>
          </cell>
          <cell r="H1561" t="str">
            <v>Cục CS QLHC về TTXH</v>
          </cell>
        </row>
        <row r="1562">
          <cell r="B1562" t="str">
            <v>HCM0578</v>
          </cell>
          <cell r="C1562" t="str">
            <v>TRƯƠNG THỊ KIM CHI</v>
          </cell>
          <cell r="D1562" t="str">
            <v>Nữ</v>
          </cell>
          <cell r="E1562" t="str">
            <v>04-12-1987</v>
          </cell>
          <cell r="F1562" t="str">
            <v>051187005229</v>
          </cell>
          <cell r="G1562" t="str">
            <v>10-08-2021</v>
          </cell>
          <cell r="H1562" t="str">
            <v>Cục CS QLHC về TTXH</v>
          </cell>
        </row>
        <row r="1563">
          <cell r="B1563" t="str">
            <v>HCM0579</v>
          </cell>
          <cell r="C1563" t="str">
            <v>NGUYỄN THỊ KIỀU CHI</v>
          </cell>
          <cell r="D1563" t="str">
            <v>Nữ</v>
          </cell>
          <cell r="E1563" t="str">
            <v>27-06-1985</v>
          </cell>
          <cell r="F1563" t="str">
            <v>056185011366</v>
          </cell>
          <cell r="G1563" t="str">
            <v>14-08-2021</v>
          </cell>
          <cell r="H1563" t="str">
            <v>Cục CS QLHC về TTXH</v>
          </cell>
        </row>
        <row r="1564">
          <cell r="B1564" t="str">
            <v>HCM0580</v>
          </cell>
          <cell r="C1564" t="str">
            <v>TRẦN THỊ CHI</v>
          </cell>
          <cell r="D1564" t="str">
            <v>Nữ</v>
          </cell>
          <cell r="E1564" t="str">
            <v>12-12-1983</v>
          </cell>
          <cell r="F1564" t="str">
            <v>225231986</v>
          </cell>
          <cell r="G1564" t="str">
            <v>23-04-2014</v>
          </cell>
          <cell r="H1564" t="str">
            <v>CA tỉnh Khánh Hoà</v>
          </cell>
        </row>
        <row r="1565">
          <cell r="B1565" t="str">
            <v>HCM0581</v>
          </cell>
          <cell r="C1565" t="str">
            <v>VÕ THỊ THUỲ CHINH</v>
          </cell>
          <cell r="D1565" t="str">
            <v>Nữ</v>
          </cell>
          <cell r="E1565" t="str">
            <v>09-02-1980</v>
          </cell>
          <cell r="F1565" t="str">
            <v>070180004586</v>
          </cell>
          <cell r="G1565" t="str">
            <v>22-11-2021</v>
          </cell>
          <cell r="H1565" t="str">
            <v>Cục CS QLHC về TTXH</v>
          </cell>
        </row>
        <row r="1566">
          <cell r="B1566" t="str">
            <v>HCM0582</v>
          </cell>
          <cell r="C1566" t="str">
            <v>DƯƠNG CHÁNH CÚ</v>
          </cell>
          <cell r="D1566" t="str">
            <v>Nữ</v>
          </cell>
          <cell r="E1566" t="str">
            <v>03-09-1992</v>
          </cell>
          <cell r="F1566" t="str">
            <v>075192020968</v>
          </cell>
          <cell r="G1566" t="str">
            <v>03-08-2022</v>
          </cell>
          <cell r="H1566" t="str">
            <v>Cục CS QLHC về TTXH</v>
          </cell>
        </row>
        <row r="1567">
          <cell r="B1567" t="str">
            <v>HCM0583</v>
          </cell>
          <cell r="C1567" t="str">
            <v>NGUYỄN CAO CƯỜNG</v>
          </cell>
          <cell r="D1567" t="str">
            <v>Nam</v>
          </cell>
          <cell r="E1567" t="str">
            <v>02-01-1984</v>
          </cell>
          <cell r="F1567" t="str">
            <v>075084011695</v>
          </cell>
          <cell r="G1567" t="str">
            <v>20-08-2022</v>
          </cell>
          <cell r="H1567" t="str">
            <v>Cục CS QLHC về TTXH</v>
          </cell>
        </row>
        <row r="1568">
          <cell r="B1568" t="str">
            <v>HCM0584</v>
          </cell>
          <cell r="C1568" t="str">
            <v>NGUYỄN HOÀNG LINH ĐAN</v>
          </cell>
          <cell r="D1568" t="str">
            <v>Nữ</v>
          </cell>
          <cell r="E1568" t="str">
            <v>03-11-1994</v>
          </cell>
          <cell r="F1568" t="str">
            <v>079194002375</v>
          </cell>
          <cell r="G1568" t="str">
            <v>22-10-2019</v>
          </cell>
          <cell r="H1568" t="str">
            <v>Cục CS QLHC về TTXH</v>
          </cell>
        </row>
        <row r="1569">
          <cell r="B1569" t="str">
            <v>HCM0585</v>
          </cell>
          <cell r="C1569" t="str">
            <v>NGUYỄN VĂN DÀO</v>
          </cell>
          <cell r="D1569" t="str">
            <v>Nam</v>
          </cell>
          <cell r="E1569" t="str">
            <v>02-06-1985</v>
          </cell>
          <cell r="F1569" t="str">
            <v>083085000610</v>
          </cell>
          <cell r="G1569" t="str">
            <v>25-03-2021</v>
          </cell>
          <cell r="H1569" t="str">
            <v>Cục CS QLHC về TTXH</v>
          </cell>
        </row>
        <row r="1570">
          <cell r="B1570" t="str">
            <v>HCM0586</v>
          </cell>
          <cell r="C1570" t="str">
            <v>NGUYỄN THỊ ĐÀO</v>
          </cell>
          <cell r="D1570" t="str">
            <v>Nữ</v>
          </cell>
          <cell r="E1570" t="str">
            <v>30-10-1981</v>
          </cell>
          <cell r="F1570" t="str">
            <v>051181000564</v>
          </cell>
          <cell r="G1570" t="str">
            <v>25-04-2021</v>
          </cell>
          <cell r="H1570" t="str">
            <v>Cục CS QLHC về TTXH</v>
          </cell>
        </row>
        <row r="1571">
          <cell r="B1571" t="str">
            <v>HCM0587</v>
          </cell>
          <cell r="C1571" t="str">
            <v>TRẦN PHÁT ĐẠT</v>
          </cell>
          <cell r="D1571" t="str">
            <v>Nam</v>
          </cell>
          <cell r="E1571" t="str">
            <v>21-07-1991</v>
          </cell>
          <cell r="F1571" t="str">
            <v>077091003980</v>
          </cell>
          <cell r="G1571" t="str">
            <v>09-04-2021</v>
          </cell>
          <cell r="H1571" t="str">
            <v>Cục CS QLHC về TTXH</v>
          </cell>
        </row>
        <row r="1572">
          <cell r="B1572" t="str">
            <v>HCM0588</v>
          </cell>
          <cell r="C1572" t="str">
            <v>NGUYỄN QUỐC ÁI DI</v>
          </cell>
          <cell r="D1572" t="str">
            <v>Nữ</v>
          </cell>
          <cell r="E1572" t="str">
            <v>02-09-1979</v>
          </cell>
          <cell r="F1572" t="str">
            <v>072179014165</v>
          </cell>
          <cell r="G1572" t="str">
            <v>20-02-2022</v>
          </cell>
          <cell r="H1572" t="str">
            <v>Cục CS QLHC về TTXH</v>
          </cell>
        </row>
        <row r="1573">
          <cell r="B1573" t="str">
            <v>HCM0589</v>
          </cell>
          <cell r="C1573" t="str">
            <v>PHAN THUÝ DIỄM</v>
          </cell>
          <cell r="D1573" t="str">
            <v>Nữ</v>
          </cell>
          <cell r="E1573" t="str">
            <v>20-10-1990</v>
          </cell>
          <cell r="F1573" t="str">
            <v>087190023977</v>
          </cell>
          <cell r="G1573" t="str">
            <v>29-07-2022</v>
          </cell>
          <cell r="H1573" t="str">
            <v>Cục CS QLHC về TTXH</v>
          </cell>
        </row>
        <row r="1574">
          <cell r="B1574" t="str">
            <v>HCM0590</v>
          </cell>
          <cell r="C1574" t="str">
            <v>HÀ THỊ LỆ DIỄM</v>
          </cell>
          <cell r="D1574" t="str">
            <v>Nữ</v>
          </cell>
          <cell r="E1574" t="str">
            <v>11-12-1988</v>
          </cell>
          <cell r="F1574" t="str">
            <v>052188008397</v>
          </cell>
          <cell r="G1574" t="str">
            <v>12-08-2021</v>
          </cell>
          <cell r="H1574" t="str">
            <v>Cục CS QLHC về TTXH</v>
          </cell>
        </row>
        <row r="1575">
          <cell r="B1575" t="str">
            <v>HCM0591</v>
          </cell>
          <cell r="C1575" t="str">
            <v>LÊ THỊ DIỄM</v>
          </cell>
          <cell r="D1575" t="str">
            <v>Nữ</v>
          </cell>
          <cell r="E1575" t="str">
            <v>10-08-1992</v>
          </cell>
          <cell r="F1575" t="str">
            <v>066192012069</v>
          </cell>
          <cell r="G1575" t="str">
            <v>30-08-2021</v>
          </cell>
          <cell r="H1575" t="str">
            <v>Cục CS QLHC về TTXH</v>
          </cell>
        </row>
        <row r="1576">
          <cell r="B1576" t="str">
            <v>HCM0592</v>
          </cell>
          <cell r="C1576" t="str">
            <v>TRẦN THỊ MỘNG DIỆU</v>
          </cell>
          <cell r="D1576" t="str">
            <v>Nữ</v>
          </cell>
          <cell r="E1576" t="str">
            <v>01-01-1983</v>
          </cell>
          <cell r="F1576" t="str">
            <v>052183018315</v>
          </cell>
          <cell r="G1576" t="str">
            <v>19-01-2022</v>
          </cell>
          <cell r="H1576" t="str">
            <v>Cục CS QLHC về TTXH</v>
          </cell>
        </row>
        <row r="1577">
          <cell r="B1577" t="str">
            <v>HCM0593</v>
          </cell>
          <cell r="C1577" t="str">
            <v>NGUYỄN THỊ HẠNH ĐOAN</v>
          </cell>
          <cell r="D1577" t="str">
            <v>Nữ</v>
          </cell>
          <cell r="E1577" t="str">
            <v>14-10-1989</v>
          </cell>
          <cell r="F1577" t="str">
            <v>250712778</v>
          </cell>
          <cell r="G1577" t="str">
            <v>05-10-2019</v>
          </cell>
          <cell r="H1577" t="str">
            <v>CA tỉnh Lâm Đồng</v>
          </cell>
        </row>
        <row r="1578">
          <cell r="B1578" t="str">
            <v>HCM0594</v>
          </cell>
          <cell r="C1578" t="str">
            <v>LÊ THỊ ĐUA</v>
          </cell>
          <cell r="D1578" t="str">
            <v>Nữ</v>
          </cell>
          <cell r="E1578" t="str">
            <v>28-12-1984</v>
          </cell>
          <cell r="F1578" t="str">
            <v>001184053760</v>
          </cell>
          <cell r="G1578" t="str">
            <v>26-07-2022</v>
          </cell>
          <cell r="H1578" t="str">
            <v>Cục CS QLHC về TTXH</v>
          </cell>
        </row>
        <row r="1579">
          <cell r="B1579" t="str">
            <v>HCM0595</v>
          </cell>
          <cell r="C1579" t="str">
            <v>HUỲNH MINH ĐỨC</v>
          </cell>
          <cell r="D1579" t="str">
            <v>Nam</v>
          </cell>
          <cell r="E1579" t="str">
            <v>19-12-1983</v>
          </cell>
          <cell r="F1579" t="str">
            <v>079083004854</v>
          </cell>
          <cell r="G1579" t="str">
            <v>22-11-2021</v>
          </cell>
          <cell r="H1579" t="str">
            <v>Cục CS QLHC về TTXH</v>
          </cell>
        </row>
        <row r="1580">
          <cell r="B1580" t="str">
            <v>HCM0596</v>
          </cell>
          <cell r="C1580" t="str">
            <v>CHÂU LỆ DUNG</v>
          </cell>
          <cell r="D1580" t="str">
            <v>Nữ</v>
          </cell>
          <cell r="E1580" t="str">
            <v>18-09-1987</v>
          </cell>
          <cell r="F1580" t="str">
            <v>079187010460</v>
          </cell>
          <cell r="G1580" t="str">
            <v>24-11-2021</v>
          </cell>
          <cell r="H1580" t="str">
            <v>Cục CS QLHC về TTXH</v>
          </cell>
        </row>
        <row r="1581">
          <cell r="B1581" t="str">
            <v>HCM0600</v>
          </cell>
          <cell r="C1581" t="str">
            <v>NGUYỄN ANH DŨNG</v>
          </cell>
          <cell r="D1581" t="str">
            <v>Nam</v>
          </cell>
          <cell r="E1581" t="str">
            <v>12-03-1978</v>
          </cell>
          <cell r="F1581" t="str">
            <v>042078002099</v>
          </cell>
          <cell r="G1581" t="str">
            <v>16-04-2021</v>
          </cell>
          <cell r="H1581" t="str">
            <v>Cục CS QLHC về TTXH</v>
          </cell>
        </row>
        <row r="1582">
          <cell r="B1582" t="str">
            <v>HCM0601</v>
          </cell>
          <cell r="C1582" t="str">
            <v>NGUYỄN VĂN DŨNG</v>
          </cell>
          <cell r="D1582" t="str">
            <v>Nam</v>
          </cell>
          <cell r="E1582" t="str">
            <v>22-02-1989</v>
          </cell>
          <cell r="F1582" t="str">
            <v>038089003807</v>
          </cell>
          <cell r="G1582" t="str">
            <v>09-07-2022</v>
          </cell>
          <cell r="H1582" t="str">
            <v>Cục CS QLHC về TTXH</v>
          </cell>
        </row>
        <row r="1583">
          <cell r="B1583" t="str">
            <v>HCM0602</v>
          </cell>
          <cell r="C1583" t="str">
            <v>VÕ TẤN DUY</v>
          </cell>
          <cell r="D1583" t="str">
            <v>Nam</v>
          </cell>
          <cell r="E1583" t="str">
            <v>27-09-1987</v>
          </cell>
          <cell r="F1583" t="str">
            <v>087087018742</v>
          </cell>
          <cell r="G1583" t="str">
            <v>16-10-2022</v>
          </cell>
          <cell r="H1583" t="str">
            <v>Cục CS QLHC về TTXH</v>
          </cell>
        </row>
        <row r="1584">
          <cell r="B1584" t="str">
            <v>HCM0604</v>
          </cell>
          <cell r="C1584" t="str">
            <v>ĐOÀN KIM DUYÊN</v>
          </cell>
          <cell r="D1584" t="str">
            <v>Nữ</v>
          </cell>
          <cell r="E1584" t="str">
            <v>06-04-1984</v>
          </cell>
          <cell r="F1584" t="str">
            <v>087184019708</v>
          </cell>
          <cell r="G1584" t="str">
            <v>21-09-2022</v>
          </cell>
          <cell r="H1584" t="str">
            <v>Cục CS QLHC về TTXH</v>
          </cell>
        </row>
        <row r="1585">
          <cell r="B1585" t="str">
            <v>HCM0605</v>
          </cell>
          <cell r="C1585" t="str">
            <v>NGUYỄN THỊ DUYÊN</v>
          </cell>
          <cell r="D1585" t="str">
            <v>Nữ</v>
          </cell>
          <cell r="E1585" t="str">
            <v>11-03-1992</v>
          </cell>
          <cell r="F1585" t="str">
            <v>096192015359</v>
          </cell>
          <cell r="G1585" t="str">
            <v>21-09-2022</v>
          </cell>
          <cell r="H1585" t="str">
            <v>Cục CS QLHC về TTXH</v>
          </cell>
        </row>
        <row r="1586">
          <cell r="B1586" t="str">
            <v>HCM0607</v>
          </cell>
          <cell r="C1586" t="str">
            <v>BÙI THỊ KIM GIANG</v>
          </cell>
          <cell r="D1586" t="str">
            <v>Nữ</v>
          </cell>
          <cell r="E1586" t="str">
            <v>31-08-1983</v>
          </cell>
          <cell r="F1586" t="str">
            <v>048183006425</v>
          </cell>
          <cell r="G1586" t="str">
            <v>22-03-2023</v>
          </cell>
          <cell r="H1586" t="str">
            <v>Cục CS QLHC về TTXH</v>
          </cell>
        </row>
        <row r="1587">
          <cell r="B1587" t="str">
            <v>HCM0608</v>
          </cell>
          <cell r="C1587" t="str">
            <v>TRẦN THỊ LAM GIANG</v>
          </cell>
          <cell r="D1587" t="str">
            <v>Nữ</v>
          </cell>
          <cell r="E1587" t="str">
            <v>07-04-1972</v>
          </cell>
          <cell r="F1587" t="str">
            <v>040172000451</v>
          </cell>
          <cell r="G1587" t="str">
            <v>12-08-2022</v>
          </cell>
          <cell r="H1587" t="str">
            <v>Cục CS QLHC về TTXH</v>
          </cell>
        </row>
        <row r="1588">
          <cell r="B1588" t="str">
            <v>HCM0609</v>
          </cell>
          <cell r="C1588" t="str">
            <v>TRẦN NGUYỄN NGỌC HÀ</v>
          </cell>
          <cell r="D1588" t="str">
            <v>Nữ</v>
          </cell>
          <cell r="E1588" t="str">
            <v>20-02-1990</v>
          </cell>
          <cell r="F1588" t="str">
            <v>261145207</v>
          </cell>
          <cell r="G1588" t="str">
            <v>30-11-2020</v>
          </cell>
          <cell r="H1588" t="str">
            <v>CA tỉnh Bình Thuận</v>
          </cell>
        </row>
        <row r="1589">
          <cell r="B1589" t="str">
            <v>HCM0610</v>
          </cell>
          <cell r="C1589" t="str">
            <v>ĐỖ THỊ HÀ</v>
          </cell>
          <cell r="D1589" t="str">
            <v>Nữ</v>
          </cell>
          <cell r="E1589" t="str">
            <v>11-12-1984</v>
          </cell>
          <cell r="F1589" t="str">
            <v>075184005320</v>
          </cell>
          <cell r="G1589" t="str">
            <v>20-07-2021</v>
          </cell>
          <cell r="H1589" t="str">
            <v>Cục CS QLHC về TTXH</v>
          </cell>
        </row>
        <row r="1590">
          <cell r="B1590" t="str">
            <v>HCM0611</v>
          </cell>
          <cell r="C1590" t="str">
            <v>BÙI THỊ HÀ</v>
          </cell>
          <cell r="D1590" t="str">
            <v>Nữ</v>
          </cell>
          <cell r="E1590" t="str">
            <v>16-09-1985</v>
          </cell>
          <cell r="F1590" t="str">
            <v>038185040865</v>
          </cell>
          <cell r="G1590" t="str">
            <v>04-10-2022</v>
          </cell>
          <cell r="H1590" t="str">
            <v>Cục CS QLHC về TTXH</v>
          </cell>
        </row>
        <row r="1591">
          <cell r="B1591" t="str">
            <v>HCM0612</v>
          </cell>
          <cell r="C1591" t="str">
            <v>HOÀNG THỊ THU HÀ</v>
          </cell>
          <cell r="D1591" t="str">
            <v>Nữ</v>
          </cell>
          <cell r="E1591" t="str">
            <v>17-07-1985</v>
          </cell>
          <cell r="F1591" t="str">
            <v>075185023308</v>
          </cell>
          <cell r="G1591" t="str">
            <v>12-08-2021</v>
          </cell>
          <cell r="H1591" t="str">
            <v>Cục CS QLHC về TTXH</v>
          </cell>
        </row>
        <row r="1592">
          <cell r="B1592" t="str">
            <v>HCM0613</v>
          </cell>
          <cell r="C1592" t="str">
            <v>SALIHAH</v>
          </cell>
          <cell r="D1592" t="str">
            <v>Nữ</v>
          </cell>
          <cell r="E1592" t="str">
            <v>25-12-1981</v>
          </cell>
          <cell r="F1592" t="str">
            <v>079181009607</v>
          </cell>
          <cell r="G1592" t="str">
            <v>22-11-2021</v>
          </cell>
          <cell r="H1592" t="str">
            <v>Cục CS QLHC về TTXH</v>
          </cell>
        </row>
        <row r="1593">
          <cell r="B1593" t="str">
            <v>HCM0615</v>
          </cell>
          <cell r="C1593" t="str">
            <v>NGUYỄN THỊ HỒNG HẢI</v>
          </cell>
          <cell r="D1593" t="str">
            <v>Nữ</v>
          </cell>
          <cell r="E1593" t="str">
            <v>25-02-1981</v>
          </cell>
          <cell r="F1593" t="str">
            <v>008181000262</v>
          </cell>
          <cell r="G1593" t="str">
            <v>16-09-2021</v>
          </cell>
          <cell r="H1593" t="str">
            <v>Cục CS QLHC về TTXH</v>
          </cell>
        </row>
        <row r="1594">
          <cell r="B1594" t="str">
            <v>HCM0616</v>
          </cell>
          <cell r="C1594" t="str">
            <v>NGUYỄN THỊ HẢI</v>
          </cell>
          <cell r="D1594" t="str">
            <v>Nữ</v>
          </cell>
          <cell r="E1594" t="str">
            <v>06-08-1993</v>
          </cell>
          <cell r="F1594" t="str">
            <v>187348039</v>
          </cell>
          <cell r="G1594" t="str">
            <v>08-02-2011</v>
          </cell>
          <cell r="H1594" t="str">
            <v>CA tỉnh Nghệ An</v>
          </cell>
        </row>
        <row r="1595">
          <cell r="B1595" t="str">
            <v>HCM0617</v>
          </cell>
          <cell r="C1595" t="str">
            <v>PHAN THỊ MỸ HÂN</v>
          </cell>
          <cell r="D1595" t="str">
            <v>Nữ</v>
          </cell>
          <cell r="E1595" t="str">
            <v>17-06-1990</v>
          </cell>
          <cell r="F1595" t="str">
            <v>052190010184</v>
          </cell>
          <cell r="G1595" t="str">
            <v>03-11-2021</v>
          </cell>
          <cell r="H1595" t="str">
            <v>Cục CS QLHC về TTXH</v>
          </cell>
        </row>
        <row r="1596">
          <cell r="B1596" t="str">
            <v>HCM0618</v>
          </cell>
          <cell r="C1596" t="str">
            <v>VÕ THỊ KIM NGỌC HÂN</v>
          </cell>
          <cell r="D1596" t="str">
            <v>Nữ</v>
          </cell>
          <cell r="E1596" t="str">
            <v>23-07-1993</v>
          </cell>
          <cell r="F1596" t="str">
            <v>084193011935</v>
          </cell>
          <cell r="G1596" t="str">
            <v>21-12-2021</v>
          </cell>
          <cell r="H1596" t="str">
            <v>Cục CS QLHC về TTXH</v>
          </cell>
        </row>
        <row r="1597">
          <cell r="B1597" t="str">
            <v>HCM0619</v>
          </cell>
          <cell r="C1597" t="str">
            <v>LÊ THỊ THUÝ HẰNG</v>
          </cell>
          <cell r="D1597" t="str">
            <v>Nữ</v>
          </cell>
          <cell r="E1597" t="str">
            <v>04-09-1988</v>
          </cell>
          <cell r="F1597" t="str">
            <v>044188001994</v>
          </cell>
          <cell r="G1597" t="str">
            <v>18-08-2022</v>
          </cell>
          <cell r="H1597" t="str">
            <v>Cục CS QLHC về TTXH</v>
          </cell>
        </row>
        <row r="1598">
          <cell r="B1598" t="str">
            <v>HCM0621</v>
          </cell>
          <cell r="C1598" t="str">
            <v>LÊ THÚY HẰNG</v>
          </cell>
          <cell r="D1598" t="str">
            <v>Nữ</v>
          </cell>
          <cell r="E1598" t="str">
            <v>23-04-1983</v>
          </cell>
          <cell r="F1598" t="str">
            <v>074183003817</v>
          </cell>
          <cell r="G1598" t="str">
            <v>10-05-2021</v>
          </cell>
          <cell r="H1598" t="str">
            <v>Cục CS QLHC về TTXH</v>
          </cell>
        </row>
        <row r="1599">
          <cell r="B1599" t="str">
            <v>HCM0622</v>
          </cell>
          <cell r="C1599" t="str">
            <v>TRẦN THỊ THÚY HẰNG</v>
          </cell>
          <cell r="D1599" t="str">
            <v>Nữ</v>
          </cell>
          <cell r="E1599" t="str">
            <v>04-04-1990</v>
          </cell>
          <cell r="F1599" t="str">
            <v>040190030425</v>
          </cell>
          <cell r="G1599" t="str">
            <v>05-08-2022</v>
          </cell>
          <cell r="H1599" t="str">
            <v>Cục CS QLHC về TTXH</v>
          </cell>
        </row>
        <row r="1600">
          <cell r="B1600" t="str">
            <v>HCM0623</v>
          </cell>
          <cell r="C1600" t="str">
            <v>NGUYỄN THỊ THANH HẰNG</v>
          </cell>
          <cell r="D1600" t="str">
            <v>Nữ</v>
          </cell>
          <cell r="E1600" t="str">
            <v>20-02-1987</v>
          </cell>
          <cell r="F1600" t="str">
            <v>051187012352</v>
          </cell>
          <cell r="G1600" t="str">
            <v>11-08-2021</v>
          </cell>
          <cell r="H1600" t="str">
            <v>Cục CS QLHC về TTXH</v>
          </cell>
        </row>
        <row r="1601">
          <cell r="B1601" t="str">
            <v>HCM0624</v>
          </cell>
          <cell r="C1601" t="str">
            <v>VÕ THỊ THU HẰNG</v>
          </cell>
          <cell r="D1601" t="str">
            <v>Nữ</v>
          </cell>
          <cell r="E1601" t="str">
            <v>04-01-1995</v>
          </cell>
          <cell r="F1601" t="str">
            <v>070195001473</v>
          </cell>
          <cell r="G1601" t="str">
            <v>05-04-2021</v>
          </cell>
          <cell r="H1601" t="str">
            <v>Cục CS QLHC về TTXH</v>
          </cell>
        </row>
        <row r="1602">
          <cell r="B1602" t="str">
            <v>HCM0625</v>
          </cell>
          <cell r="C1602" t="str">
            <v>LÊ THỊ MỸ HẰNG</v>
          </cell>
          <cell r="D1602" t="str">
            <v>Nữ</v>
          </cell>
          <cell r="E1602" t="str">
            <v>31-03-1994</v>
          </cell>
          <cell r="F1602" t="str">
            <v>046194000545</v>
          </cell>
          <cell r="G1602" t="str">
            <v>02-04-2021</v>
          </cell>
          <cell r="H1602" t="str">
            <v>Cục CS QLHC về TTXH</v>
          </cell>
        </row>
        <row r="1603">
          <cell r="B1603" t="str">
            <v>HCM0626</v>
          </cell>
          <cell r="C1603" t="str">
            <v>PHAN THỊ MỸ HẰNG</v>
          </cell>
          <cell r="D1603" t="str">
            <v>Nữ</v>
          </cell>
          <cell r="E1603" t="str">
            <v>21-01-1996</v>
          </cell>
          <cell r="F1603" t="str">
            <v>079196004847</v>
          </cell>
          <cell r="G1603" t="str">
            <v>10-05-2021</v>
          </cell>
          <cell r="H1603" t="str">
            <v>Cục CS QLHC về TTXH</v>
          </cell>
        </row>
        <row r="1604">
          <cell r="B1604" t="str">
            <v>HCM0627</v>
          </cell>
          <cell r="C1604" t="str">
            <v>NGUYỄN THỊ MỸ HẠNH</v>
          </cell>
          <cell r="D1604" t="str">
            <v>Nữ</v>
          </cell>
          <cell r="E1604" t="str">
            <v>26-09-1984</v>
          </cell>
          <cell r="F1604" t="str">
            <v>049184013759</v>
          </cell>
          <cell r="G1604" t="str">
            <v>10-05-2021</v>
          </cell>
          <cell r="H1604" t="str">
            <v>Cục CS QLHC về TTXH</v>
          </cell>
        </row>
        <row r="1605">
          <cell r="B1605" t="str">
            <v>HCM0628</v>
          </cell>
          <cell r="C1605" t="str">
            <v>NGUYỄN THỊ HẠNH</v>
          </cell>
          <cell r="D1605" t="str">
            <v>Nữ</v>
          </cell>
          <cell r="E1605" t="str">
            <v>20-03-1984</v>
          </cell>
          <cell r="F1605" t="str">
            <v>060184002812</v>
          </cell>
          <cell r="G1605" t="str">
            <v>19-04-2021</v>
          </cell>
          <cell r="H1605" t="str">
            <v>Cục CS QLHC về TTXH</v>
          </cell>
        </row>
        <row r="1606">
          <cell r="B1606" t="str">
            <v>HCM0629</v>
          </cell>
          <cell r="C1606" t="str">
            <v>TRẦN THỊ MỸ HẠNH</v>
          </cell>
          <cell r="D1606" t="str">
            <v>Nữ</v>
          </cell>
          <cell r="E1606" t="str">
            <v>23-10-1986</v>
          </cell>
          <cell r="F1606" t="str">
            <v>052186000272</v>
          </cell>
          <cell r="G1606" t="str">
            <v>10-05-2021</v>
          </cell>
          <cell r="H1606" t="str">
            <v>Cục CS QLHC về TTXH</v>
          </cell>
        </row>
        <row r="1607">
          <cell r="B1607" t="str">
            <v>HCM0630</v>
          </cell>
          <cell r="C1607" t="str">
            <v>ĐỖ THỊ HẬU</v>
          </cell>
          <cell r="D1607" t="str">
            <v>Nữ</v>
          </cell>
          <cell r="E1607" t="str">
            <v>15-08-1989</v>
          </cell>
          <cell r="F1607" t="str">
            <v>024189007893</v>
          </cell>
          <cell r="G1607" t="str">
            <v>20-03-2023</v>
          </cell>
          <cell r="H1607" t="str">
            <v>Cục CS QLHC về TTXH</v>
          </cell>
        </row>
        <row r="1608">
          <cell r="B1608" t="str">
            <v>HCM0631</v>
          </cell>
          <cell r="C1608" t="str">
            <v>BÙI THỊ LỆ HIỀN</v>
          </cell>
          <cell r="D1608" t="str">
            <v>Nữ</v>
          </cell>
          <cell r="E1608" t="str">
            <v>19-06-1985</v>
          </cell>
          <cell r="F1608" t="str">
            <v>056185005348</v>
          </cell>
          <cell r="G1608" t="str">
            <v>26-08-2022</v>
          </cell>
          <cell r="H1608" t="str">
            <v>Cục CS QLHC về TTXH</v>
          </cell>
        </row>
        <row r="1609">
          <cell r="B1609" t="str">
            <v>HCM0632</v>
          </cell>
          <cell r="C1609" t="str">
            <v>LÊ NGỌC HIỀN</v>
          </cell>
          <cell r="D1609" t="str">
            <v>Nữ</v>
          </cell>
          <cell r="E1609" t="str">
            <v>09-08-1988</v>
          </cell>
          <cell r="F1609" t="str">
            <v>201559942</v>
          </cell>
          <cell r="G1609" t="str">
            <v>31-01-2020</v>
          </cell>
          <cell r="H1609" t="str">
            <v>CA Tp Đà Nẵng</v>
          </cell>
        </row>
        <row r="1610">
          <cell r="B1610" t="str">
            <v>HCM0633</v>
          </cell>
          <cell r="C1610" t="str">
            <v>ĐẶNG THỊ HIỀN</v>
          </cell>
          <cell r="D1610" t="str">
            <v>Nữ</v>
          </cell>
          <cell r="E1610" t="str">
            <v>24-04-1983</v>
          </cell>
          <cell r="F1610" t="str">
            <v>072183015821</v>
          </cell>
          <cell r="G1610" t="str">
            <v>14-07-2022</v>
          </cell>
          <cell r="H1610" t="str">
            <v>Cục CS QLHC về TTXH</v>
          </cell>
        </row>
        <row r="1611">
          <cell r="B1611" t="str">
            <v>HCM0634</v>
          </cell>
          <cell r="C1611" t="str">
            <v>TRẦN ĐỨC HIỀN</v>
          </cell>
          <cell r="D1611" t="str">
            <v>Nam</v>
          </cell>
          <cell r="E1611" t="str">
            <v>26-10-1988</v>
          </cell>
          <cell r="F1611" t="str">
            <v>075088014209</v>
          </cell>
          <cell r="G1611" t="str">
            <v>08-09-2022</v>
          </cell>
          <cell r="H1611" t="str">
            <v>Cục CS QLHC về TTXH</v>
          </cell>
        </row>
        <row r="1612">
          <cell r="B1612" t="str">
            <v>HCM0635</v>
          </cell>
          <cell r="C1612" t="str">
            <v>NGUYỄN TRỌNG HIẾU</v>
          </cell>
          <cell r="D1612" t="str">
            <v>Nam</v>
          </cell>
          <cell r="E1612" t="str">
            <v>09-11-1982</v>
          </cell>
          <cell r="F1612" t="str">
            <v>077082003721</v>
          </cell>
          <cell r="G1612" t="str">
            <v>22-11-2022</v>
          </cell>
          <cell r="H1612" t="str">
            <v>Cục CS QLHC về TTXH</v>
          </cell>
        </row>
        <row r="1613">
          <cell r="B1613" t="str">
            <v>HCM0636</v>
          </cell>
          <cell r="C1613" t="str">
            <v>PHẠM XUÂN HIỆU</v>
          </cell>
          <cell r="D1613" t="str">
            <v>Nam</v>
          </cell>
          <cell r="E1613" t="str">
            <v>22-05-1987</v>
          </cell>
          <cell r="F1613" t="str">
            <v>037087015497</v>
          </cell>
          <cell r="G1613" t="str">
            <v>09-11-2022</v>
          </cell>
          <cell r="H1613" t="str">
            <v>Cục CS QLHC về TTXH</v>
          </cell>
        </row>
        <row r="1614">
          <cell r="B1614" t="str">
            <v>HCM0637</v>
          </cell>
          <cell r="C1614" t="str">
            <v>LÊ THỊ VIỆT HOA</v>
          </cell>
          <cell r="D1614" t="str">
            <v>Nữ</v>
          </cell>
          <cell r="E1614" t="str">
            <v>08-12-1981</v>
          </cell>
          <cell r="F1614" t="str">
            <v>037181009467</v>
          </cell>
          <cell r="G1614" t="str">
            <v>02-11-2022</v>
          </cell>
          <cell r="H1614" t="str">
            <v>Cục CS QLHC về TTXH</v>
          </cell>
        </row>
        <row r="1615">
          <cell r="B1615" t="str">
            <v>HCM0638</v>
          </cell>
          <cell r="C1615" t="str">
            <v>NGUYỄN VÂN PHƯỚC HOA</v>
          </cell>
          <cell r="D1615" t="str">
            <v>Nữ</v>
          </cell>
          <cell r="E1615" t="str">
            <v>23-04-1994</v>
          </cell>
          <cell r="F1615" t="str">
            <v>068194009752</v>
          </cell>
          <cell r="G1615" t="str">
            <v>05-08-2022</v>
          </cell>
          <cell r="H1615" t="str">
            <v>Cục CS QLHC về TTXH</v>
          </cell>
        </row>
        <row r="1616">
          <cell r="B1616" t="str">
            <v>HCM0639</v>
          </cell>
          <cell r="C1616" t="str">
            <v>TRẦN THỊ HOA</v>
          </cell>
          <cell r="D1616" t="str">
            <v>Nữ</v>
          </cell>
          <cell r="E1616" t="str">
            <v>15-11-1982</v>
          </cell>
          <cell r="F1616" t="str">
            <v>037182013275</v>
          </cell>
          <cell r="G1616" t="str">
            <v>29-07-2022</v>
          </cell>
          <cell r="H1616" t="str">
            <v>Cục CS QLHC về TTXH</v>
          </cell>
        </row>
        <row r="1617">
          <cell r="B1617" t="str">
            <v>HCM0640</v>
          </cell>
          <cell r="C1617" t="str">
            <v>DƯƠNG HỮU HOA</v>
          </cell>
          <cell r="D1617" t="str">
            <v>Nam</v>
          </cell>
          <cell r="E1617" t="str">
            <v>22-10-1984</v>
          </cell>
          <cell r="F1617" t="str">
            <v>094084013669</v>
          </cell>
          <cell r="G1617" t="str">
            <v>28-06-2021</v>
          </cell>
          <cell r="H1617" t="str">
            <v>Cục CS QLHC về TTXH</v>
          </cell>
        </row>
        <row r="1618">
          <cell r="B1618" t="str">
            <v>HCM0641</v>
          </cell>
          <cell r="C1618" t="str">
            <v>LÊ THỊ THANH HOA</v>
          </cell>
          <cell r="D1618" t="str">
            <v>Nữ</v>
          </cell>
          <cell r="E1618" t="str">
            <v>20-05-1987</v>
          </cell>
          <cell r="F1618" t="str">
            <v>067187002139</v>
          </cell>
          <cell r="G1618" t="str">
            <v>27-12-2021</v>
          </cell>
          <cell r="H1618" t="str">
            <v>Cục CS QLHC về TTXH</v>
          </cell>
        </row>
        <row r="1619">
          <cell r="B1619" t="str">
            <v>HCM0642</v>
          </cell>
          <cell r="C1619" t="str">
            <v>QUÁCH THỊ HOA</v>
          </cell>
          <cell r="D1619" t="str">
            <v>Nữ</v>
          </cell>
          <cell r="E1619" t="str">
            <v>23-04-1985</v>
          </cell>
          <cell r="F1619" t="str">
            <v>031185003525</v>
          </cell>
          <cell r="G1619" t="str">
            <v>01-11-2022</v>
          </cell>
          <cell r="H1619" t="str">
            <v>Cục CS QLHC về TTXH</v>
          </cell>
        </row>
        <row r="1620">
          <cell r="B1620" t="str">
            <v>HCM0643</v>
          </cell>
          <cell r="C1620" t="str">
            <v>HỒ ĐẮC HÒA</v>
          </cell>
          <cell r="D1620" t="str">
            <v>Nam</v>
          </cell>
          <cell r="E1620" t="str">
            <v>21-09-1985</v>
          </cell>
          <cell r="F1620" t="str">
            <v>075085000994</v>
          </cell>
          <cell r="G1620" t="str">
            <v>22-11-2021</v>
          </cell>
          <cell r="H1620" t="str">
            <v>Cục CS QLHC về TTXH</v>
          </cell>
        </row>
        <row r="1621">
          <cell r="B1621" t="str">
            <v>HCM0644</v>
          </cell>
          <cell r="C1621" t="str">
            <v>BÙI THỊ HOÀI</v>
          </cell>
          <cell r="D1621" t="str">
            <v>Nữ</v>
          </cell>
          <cell r="E1621" t="str">
            <v>02-08-1988</v>
          </cell>
          <cell r="F1621" t="str">
            <v>030188017129</v>
          </cell>
          <cell r="G1621" t="str">
            <v>20-07-2021</v>
          </cell>
          <cell r="H1621" t="str">
            <v>Cục CS QLHC về TTXH</v>
          </cell>
        </row>
        <row r="1622">
          <cell r="B1622" t="str">
            <v>HCM0645</v>
          </cell>
          <cell r="C1622" t="str">
            <v>LƯƠNG VIẾT HOÀN</v>
          </cell>
          <cell r="D1622" t="str">
            <v>Nam</v>
          </cell>
          <cell r="E1622" t="str">
            <v>02-01-1987</v>
          </cell>
          <cell r="F1622" t="str">
            <v>272037644</v>
          </cell>
          <cell r="G1622" t="str">
            <v>09-10-2019</v>
          </cell>
          <cell r="H1622" t="str">
            <v>CA tỉnh Đồng Nai</v>
          </cell>
        </row>
        <row r="1623">
          <cell r="B1623" t="str">
            <v>HCM0646</v>
          </cell>
          <cell r="C1623" t="str">
            <v>ĐINH VĂN HOÀNG</v>
          </cell>
          <cell r="D1623" t="str">
            <v>Nam</v>
          </cell>
          <cell r="E1623" t="str">
            <v>03-10-1991</v>
          </cell>
          <cell r="F1623" t="str">
            <v>024756751</v>
          </cell>
          <cell r="G1623" t="str">
            <v>04-05-2013</v>
          </cell>
          <cell r="H1623" t="str">
            <v>CA Tp Hồ Chí Minh</v>
          </cell>
        </row>
        <row r="1624">
          <cell r="B1624" t="str">
            <v>HCM0647</v>
          </cell>
          <cell r="C1624" t="str">
            <v>ĐỖ THỊ HỌC</v>
          </cell>
          <cell r="D1624" t="str">
            <v>Nữ</v>
          </cell>
          <cell r="E1624" t="str">
            <v>10-12-1992</v>
          </cell>
          <cell r="F1624" t="str">
            <v>052192000349</v>
          </cell>
          <cell r="G1624" t="str">
            <v>21-12-2021</v>
          </cell>
          <cell r="H1624" t="str">
            <v>Cục CS QLHC về TTXH</v>
          </cell>
        </row>
        <row r="1625">
          <cell r="B1625" t="str">
            <v>HCM0648</v>
          </cell>
          <cell r="C1625" t="str">
            <v>NGÔ THỊ HỒNG</v>
          </cell>
          <cell r="D1625" t="str">
            <v>Nữ</v>
          </cell>
          <cell r="E1625" t="str">
            <v>13-01-1987</v>
          </cell>
          <cell r="F1625" t="str">
            <v>036186018631</v>
          </cell>
          <cell r="G1625" t="str">
            <v>09-08-2021</v>
          </cell>
          <cell r="H1625" t="str">
            <v>Cục CS QLHC về TTXH</v>
          </cell>
        </row>
        <row r="1626">
          <cell r="B1626" t="str">
            <v>HCM0649</v>
          </cell>
          <cell r="C1626" t="str">
            <v>NGUYỄN THỊ HỒNG</v>
          </cell>
          <cell r="D1626" t="str">
            <v>Nữ</v>
          </cell>
          <cell r="E1626" t="str">
            <v>12-06-1986</v>
          </cell>
          <cell r="F1626" t="str">
            <v>024186000617</v>
          </cell>
          <cell r="G1626" t="str">
            <v>21-12-2021</v>
          </cell>
          <cell r="H1626" t="str">
            <v>Cục CS QLHC về TTXH</v>
          </cell>
        </row>
        <row r="1627">
          <cell r="B1627" t="str">
            <v>HCM0650</v>
          </cell>
          <cell r="C1627" t="str">
            <v>NGUYỄN THỊ ÁNH HỒNG</v>
          </cell>
          <cell r="D1627" t="str">
            <v>Nữ</v>
          </cell>
          <cell r="E1627" t="str">
            <v>01-04-1985</v>
          </cell>
          <cell r="F1627" t="str">
            <v>079185034354</v>
          </cell>
          <cell r="G1627" t="str">
            <v>10-07-2021</v>
          </cell>
          <cell r="H1627" t="str">
            <v>Cục CS QLHC về TTXH</v>
          </cell>
        </row>
        <row r="1628">
          <cell r="B1628" t="str">
            <v>HCM0651</v>
          </cell>
          <cell r="C1628" t="str">
            <v>THÁI KIM HỒNG</v>
          </cell>
          <cell r="D1628" t="str">
            <v>Nữ</v>
          </cell>
          <cell r="E1628" t="str">
            <v>01-08-1995</v>
          </cell>
          <cell r="F1628" t="str">
            <v>060195013481</v>
          </cell>
          <cell r="G1628" t="str">
            <v>10-05-2021</v>
          </cell>
          <cell r="H1628" t="str">
            <v>Cục CS QLHC về TTXH</v>
          </cell>
        </row>
        <row r="1629">
          <cell r="B1629" t="str">
            <v>HCM0652</v>
          </cell>
          <cell r="C1629" t="str">
            <v>NGUYỄN HỮU HỢP</v>
          </cell>
          <cell r="D1629" t="str">
            <v>Nam</v>
          </cell>
          <cell r="E1629" t="str">
            <v>08-05-1983</v>
          </cell>
          <cell r="F1629" t="str">
            <v>033083013213</v>
          </cell>
          <cell r="G1629" t="str">
            <v>12-08-2021</v>
          </cell>
          <cell r="H1629" t="str">
            <v>Cục CS QLHC về TTXH</v>
          </cell>
        </row>
        <row r="1630">
          <cell r="B1630" t="str">
            <v>HCM0653</v>
          </cell>
          <cell r="C1630" t="str">
            <v>HOÀNG THỊ THÚY HỢP</v>
          </cell>
          <cell r="D1630" t="str">
            <v>Nữ</v>
          </cell>
          <cell r="E1630" t="str">
            <v>01-09-1983</v>
          </cell>
          <cell r="F1630" t="str">
            <v>037183012780</v>
          </cell>
          <cell r="G1630" t="str">
            <v>28-06-2021</v>
          </cell>
          <cell r="H1630" t="str">
            <v>Cục CS ĐKQL CT và DLQG về DC</v>
          </cell>
        </row>
        <row r="1631">
          <cell r="B1631" t="str">
            <v>HCM0654</v>
          </cell>
          <cell r="C1631" t="str">
            <v>HÀ PHÚC HUÂN</v>
          </cell>
          <cell r="D1631" t="str">
            <v>Nam</v>
          </cell>
          <cell r="E1631" t="str">
            <v>20-11-1990</v>
          </cell>
          <cell r="F1631" t="str">
            <v>030090003575</v>
          </cell>
          <cell r="G1631" t="str">
            <v>14-04-2022</v>
          </cell>
          <cell r="H1631" t="str">
            <v>Cục CS QLHC về TTXH</v>
          </cell>
        </row>
        <row r="1632">
          <cell r="B1632" t="str">
            <v>HCM0655</v>
          </cell>
          <cell r="C1632" t="str">
            <v>ĐỖ THỊ HUẾ</v>
          </cell>
          <cell r="D1632" t="str">
            <v>Nữ</v>
          </cell>
          <cell r="E1632" t="str">
            <v>18-11-1987</v>
          </cell>
          <cell r="F1632" t="str">
            <v>062187004263</v>
          </cell>
          <cell r="G1632" t="str">
            <v>28-06-2022</v>
          </cell>
          <cell r="H1632" t="str">
            <v>Cục CS QLHC về TTXH</v>
          </cell>
        </row>
        <row r="1633">
          <cell r="B1633" t="str">
            <v>HCM0656</v>
          </cell>
          <cell r="C1633" t="str">
            <v>TRẦN THỊ KIM HUỆ</v>
          </cell>
          <cell r="D1633" t="str">
            <v>Nữ</v>
          </cell>
          <cell r="E1633" t="str">
            <v>28-04-1995</v>
          </cell>
          <cell r="F1633" t="str">
            <v>051195015539</v>
          </cell>
          <cell r="G1633" t="str">
            <v>19-02-2022</v>
          </cell>
          <cell r="H1633" t="str">
            <v>Cục CS QLHC về TTXH</v>
          </cell>
        </row>
        <row r="1634">
          <cell r="B1634" t="str">
            <v>HCM0657</v>
          </cell>
          <cell r="C1634" t="str">
            <v>HUỲNH THANH HÙNG</v>
          </cell>
          <cell r="D1634" t="str">
            <v>Nam</v>
          </cell>
          <cell r="E1634" t="str">
            <v>01-01-1993</v>
          </cell>
          <cell r="F1634" t="str">
            <v>084093011031</v>
          </cell>
          <cell r="G1634" t="str">
            <v>31-12-2021</v>
          </cell>
          <cell r="H1634" t="str">
            <v>Cục CS QLHC về TTXH</v>
          </cell>
        </row>
        <row r="1635">
          <cell r="B1635" t="str">
            <v>HCM0658</v>
          </cell>
          <cell r="C1635" t="str">
            <v>NGUYỄN NGỌC HƯNG</v>
          </cell>
          <cell r="D1635" t="str">
            <v>Nam</v>
          </cell>
          <cell r="E1635" t="str">
            <v>08-12-1980</v>
          </cell>
          <cell r="F1635" t="str">
            <v>079080024838</v>
          </cell>
          <cell r="G1635" t="str">
            <v>27-08-2022</v>
          </cell>
          <cell r="H1635" t="str">
            <v>Cục CS QLHC về TTXH</v>
          </cell>
        </row>
        <row r="1636">
          <cell r="B1636" t="str">
            <v>HCM0659</v>
          </cell>
          <cell r="C1636" t="str">
            <v>ĐẶNG THỊ QUẾ HƯƠNG</v>
          </cell>
          <cell r="D1636" t="str">
            <v>Nữ</v>
          </cell>
          <cell r="E1636" t="str">
            <v>15-10-1987</v>
          </cell>
          <cell r="F1636" t="str">
            <v>079187012410</v>
          </cell>
          <cell r="G1636" t="str">
            <v>14-08-2022</v>
          </cell>
          <cell r="H1636" t="str">
            <v>Cục CS QLHC về TTXH</v>
          </cell>
        </row>
        <row r="1637">
          <cell r="B1637" t="str">
            <v>HCM0660</v>
          </cell>
          <cell r="C1637" t="str">
            <v>TRỊNH THU HƯƠNG</v>
          </cell>
          <cell r="D1637" t="str">
            <v>Nữ</v>
          </cell>
          <cell r="E1637" t="str">
            <v>17-05-1992</v>
          </cell>
          <cell r="F1637" t="str">
            <v>093192002785</v>
          </cell>
          <cell r="G1637" t="str">
            <v>02-12-2022</v>
          </cell>
          <cell r="H1637" t="str">
            <v>Cục CS QLHC về TTXH</v>
          </cell>
        </row>
        <row r="1638">
          <cell r="B1638" t="str">
            <v>HCM0661</v>
          </cell>
          <cell r="C1638" t="str">
            <v>PHẠM THỊ HƯƠNG</v>
          </cell>
          <cell r="D1638" t="str">
            <v>Nữ</v>
          </cell>
          <cell r="E1638" t="str">
            <v>20-02-1986</v>
          </cell>
          <cell r="F1638" t="str">
            <v>077186000600</v>
          </cell>
          <cell r="G1638" t="str">
            <v>09-08-2016</v>
          </cell>
          <cell r="H1638" t="str">
            <v>Cục CS ĐKQL CT và DLQG về DC</v>
          </cell>
        </row>
        <row r="1639">
          <cell r="B1639" t="str">
            <v>HCM0662</v>
          </cell>
          <cell r="C1639" t="str">
            <v>NGUYỄN THỊ NGỌC HUYỀN</v>
          </cell>
          <cell r="D1639" t="str">
            <v>Nữ</v>
          </cell>
          <cell r="E1639" t="str">
            <v>05-05-1990</v>
          </cell>
          <cell r="F1639" t="str">
            <v>056190006042</v>
          </cell>
          <cell r="G1639" t="str">
            <v>14-08-2021</v>
          </cell>
          <cell r="H1639" t="str">
            <v>Cục CS QLHC về TTXH</v>
          </cell>
        </row>
        <row r="1640">
          <cell r="B1640" t="str">
            <v>HCM0663</v>
          </cell>
          <cell r="C1640" t="str">
            <v>NGUYỄN THỊ THU HUYỀN</v>
          </cell>
          <cell r="D1640" t="str">
            <v>Nữ</v>
          </cell>
          <cell r="E1640" t="str">
            <v>10-02-1985</v>
          </cell>
          <cell r="F1640" t="str">
            <v>040185040765</v>
          </cell>
          <cell r="G1640" t="str">
            <v>27-01-2022</v>
          </cell>
          <cell r="H1640" t="str">
            <v>Cục CS QLHC về TTXH</v>
          </cell>
        </row>
        <row r="1641">
          <cell r="B1641" t="str">
            <v>HCM0664</v>
          </cell>
          <cell r="C1641" t="str">
            <v>NGUYỄN THỊ THU HUYỀN</v>
          </cell>
          <cell r="D1641" t="str">
            <v>Nữ</v>
          </cell>
          <cell r="E1641" t="str">
            <v>31-03-1994</v>
          </cell>
          <cell r="F1641" t="str">
            <v>044194001683</v>
          </cell>
          <cell r="G1641" t="str">
            <v>17-05-2021</v>
          </cell>
          <cell r="H1641" t="str">
            <v>Cục CS QLHC về TTXH</v>
          </cell>
        </row>
        <row r="1642">
          <cell r="B1642" t="str">
            <v>HCM0665</v>
          </cell>
          <cell r="C1642" t="str">
            <v>HUỲNH HUỲNH HY</v>
          </cell>
          <cell r="D1642" t="str">
            <v>Nữ</v>
          </cell>
          <cell r="E1642" t="str">
            <v>19-05-1992</v>
          </cell>
          <cell r="F1642" t="str">
            <v>087192015324</v>
          </cell>
          <cell r="G1642" t="str">
            <v>13-10-2022</v>
          </cell>
          <cell r="H1642" t="str">
            <v>Cục CS QLHC về TTXH</v>
          </cell>
        </row>
        <row r="1643">
          <cell r="B1643" t="str">
            <v>HCM0666</v>
          </cell>
          <cell r="C1643" t="str">
            <v>ĐỖ UYÊN KHA</v>
          </cell>
          <cell r="D1643" t="str">
            <v>Nữ</v>
          </cell>
          <cell r="E1643" t="str">
            <v>12-11-1982</v>
          </cell>
          <cell r="F1643" t="str">
            <v>079182006108</v>
          </cell>
          <cell r="G1643" t="str">
            <v>03-08-2022</v>
          </cell>
          <cell r="H1643" t="str">
            <v>Cục CS ĐKQL CT và DLQG về DC</v>
          </cell>
        </row>
        <row r="1644">
          <cell r="B1644" t="str">
            <v>HCM0667</v>
          </cell>
          <cell r="C1644" t="str">
            <v>TRẦN QUỐC KHẢI</v>
          </cell>
          <cell r="D1644" t="str">
            <v>Nam</v>
          </cell>
          <cell r="E1644" t="str">
            <v>16-11-1981</v>
          </cell>
          <cell r="F1644" t="str">
            <v>077081000377</v>
          </cell>
          <cell r="G1644" t="str">
            <v>03-12-2022</v>
          </cell>
          <cell r="H1644" t="str">
            <v>Cục CS QLHC về TTXH</v>
          </cell>
        </row>
        <row r="1645">
          <cell r="B1645" t="str">
            <v>HCM0668</v>
          </cell>
          <cell r="C1645" t="str">
            <v>PHAN ĐƯỜNG BẢO KHUYÊN</v>
          </cell>
          <cell r="D1645" t="str">
            <v>Nữ</v>
          </cell>
          <cell r="E1645" t="str">
            <v>03-10-1974</v>
          </cell>
          <cell r="F1645" t="str">
            <v>060174002727</v>
          </cell>
          <cell r="G1645" t="str">
            <v>04-03-2022</v>
          </cell>
          <cell r="H1645" t="str">
            <v>Cục CS QLHC về TTXH</v>
          </cell>
        </row>
        <row r="1646">
          <cell r="B1646" t="str">
            <v>HCM0669</v>
          </cell>
          <cell r="C1646" t="str">
            <v>NGUYỄN THỊ KHUYÊN</v>
          </cell>
          <cell r="D1646" t="str">
            <v>Nữ</v>
          </cell>
          <cell r="E1646" t="str">
            <v>17-06-1988</v>
          </cell>
          <cell r="F1646" t="str">
            <v>034188021007</v>
          </cell>
          <cell r="G1646" t="str">
            <v>14-03-2022</v>
          </cell>
          <cell r="H1646" t="str">
            <v>Cục CS QLHC về TTXH</v>
          </cell>
        </row>
        <row r="1647">
          <cell r="B1647" t="str">
            <v>HCM0670</v>
          </cell>
          <cell r="C1647" t="str">
            <v>NGUYỄN THỊ NGỌC KIẾM</v>
          </cell>
          <cell r="D1647" t="str">
            <v>Nữ</v>
          </cell>
          <cell r="E1647" t="str">
            <v>09-01-1984</v>
          </cell>
          <cell r="F1647" t="str">
            <v>082184002184</v>
          </cell>
          <cell r="G1647" t="str">
            <v>21-04-2021</v>
          </cell>
          <cell r="H1647" t="str">
            <v>Cục CS QLHC về TTXH</v>
          </cell>
        </row>
        <row r="1648">
          <cell r="B1648" t="str">
            <v>HCM0672</v>
          </cell>
          <cell r="C1648" t="str">
            <v>HOÀNG THANH KIM</v>
          </cell>
          <cell r="D1648" t="str">
            <v>Nam</v>
          </cell>
          <cell r="E1648" t="str">
            <v>10-11-1979</v>
          </cell>
          <cell r="F1648" t="str">
            <v>025143791</v>
          </cell>
          <cell r="G1648" t="str">
            <v>15-07-2015</v>
          </cell>
          <cell r="H1648" t="str">
            <v>CA Tp Hồ Chí Minh</v>
          </cell>
        </row>
        <row r="1649">
          <cell r="B1649" t="str">
            <v>HCM0673</v>
          </cell>
          <cell r="C1649" t="str">
            <v>NGUYỄN THỊ HẠNH LÂM</v>
          </cell>
          <cell r="D1649" t="str">
            <v>Nữ</v>
          </cell>
          <cell r="E1649" t="str">
            <v>22-12-1984</v>
          </cell>
          <cell r="F1649" t="str">
            <v>290821576</v>
          </cell>
          <cell r="G1649" t="str">
            <v>23-02-2009</v>
          </cell>
          <cell r="H1649" t="str">
            <v>CA tỉnh Tây Ninh</v>
          </cell>
        </row>
        <row r="1650">
          <cell r="B1650" t="str">
            <v>HCM0674</v>
          </cell>
          <cell r="C1650" t="str">
            <v>LÊ TÙNG LÂM</v>
          </cell>
          <cell r="D1650" t="str">
            <v>Nam</v>
          </cell>
          <cell r="E1650" t="str">
            <v>24-02-1988</v>
          </cell>
          <cell r="F1650" t="str">
            <v>052088015398</v>
          </cell>
          <cell r="G1650" t="str">
            <v>02-05-2022</v>
          </cell>
          <cell r="H1650" t="str">
            <v>Cục CS QLHC về TTXH</v>
          </cell>
        </row>
        <row r="1651">
          <cell r="B1651" t="str">
            <v>HCM0675</v>
          </cell>
          <cell r="C1651" t="str">
            <v>ĐOÀN THỊ LAN</v>
          </cell>
          <cell r="D1651" t="str">
            <v>Nữ</v>
          </cell>
          <cell r="E1651" t="str">
            <v>15-02-1993</v>
          </cell>
          <cell r="F1651" t="str">
            <v>044193015613</v>
          </cell>
          <cell r="G1651" t="str">
            <v>01-03-2022</v>
          </cell>
          <cell r="H1651" t="str">
            <v>Cục CS QLHC về TTXH</v>
          </cell>
        </row>
        <row r="1652">
          <cell r="B1652" t="str">
            <v>HCM0676</v>
          </cell>
          <cell r="C1652" t="str">
            <v>NGUYỄN THỊ MỸ LAN</v>
          </cell>
          <cell r="D1652" t="str">
            <v>Nữ</v>
          </cell>
          <cell r="E1652" t="str">
            <v>15-11-1993</v>
          </cell>
          <cell r="F1652" t="str">
            <v>049193020055</v>
          </cell>
          <cell r="G1652" t="str">
            <v>10-08-2021</v>
          </cell>
          <cell r="H1652" t="str">
            <v>Cục CS QLHC về TTXH</v>
          </cell>
        </row>
        <row r="1653">
          <cell r="B1653" t="str">
            <v>HCM0678</v>
          </cell>
          <cell r="C1653" t="str">
            <v>NGUYỄN PHAN QUYÊN LỆ</v>
          </cell>
          <cell r="D1653" t="str">
            <v>Nữ</v>
          </cell>
          <cell r="E1653" t="str">
            <v>12-09-1988</v>
          </cell>
          <cell r="F1653" t="str">
            <v>051188000890</v>
          </cell>
          <cell r="G1653" t="str">
            <v>25-03-2021</v>
          </cell>
          <cell r="H1653" t="str">
            <v>Cục CS QLHC về TTXH</v>
          </cell>
        </row>
        <row r="1654">
          <cell r="B1654" t="str">
            <v>HCM0679</v>
          </cell>
          <cell r="C1654" t="str">
            <v>NGUYỄN THỊ LIÊM</v>
          </cell>
          <cell r="D1654" t="str">
            <v>Nữ</v>
          </cell>
          <cell r="E1654" t="str">
            <v>07-07-1991</v>
          </cell>
          <cell r="F1654" t="str">
            <v>083191005608</v>
          </cell>
          <cell r="G1654" t="str">
            <v>10-01-2023</v>
          </cell>
          <cell r="H1654" t="str">
            <v>Cục CS QLHC về TTXH</v>
          </cell>
        </row>
        <row r="1655">
          <cell r="B1655" t="str">
            <v>HCM0680</v>
          </cell>
          <cell r="C1655" t="str">
            <v>NGUYỄN THỊ LIỀN</v>
          </cell>
          <cell r="D1655" t="str">
            <v>Nữ</v>
          </cell>
          <cell r="E1655" t="str">
            <v>06-04-1981</v>
          </cell>
          <cell r="F1655" t="str">
            <v>082181000979</v>
          </cell>
          <cell r="G1655" t="str">
            <v>23-03-2022</v>
          </cell>
          <cell r="H1655" t="str">
            <v>Cục CS QLHC về TTXH</v>
          </cell>
        </row>
        <row r="1656">
          <cell r="B1656" t="str">
            <v>HCM0681</v>
          </cell>
          <cell r="C1656" t="str">
            <v>LÊ THỊ HỒNG LIỄU</v>
          </cell>
          <cell r="D1656" t="str">
            <v>Nữ</v>
          </cell>
          <cell r="E1656" t="str">
            <v>02-08-1979</v>
          </cell>
          <cell r="F1656" t="str">
            <v>054179007307</v>
          </cell>
          <cell r="G1656" t="str">
            <v>22-09-2021</v>
          </cell>
          <cell r="H1656" t="str">
            <v>Cục CS QLHC về TTXH</v>
          </cell>
        </row>
        <row r="1657">
          <cell r="B1657" t="str">
            <v>HCM0682</v>
          </cell>
          <cell r="C1657" t="str">
            <v>PHẠM THỊ LIỄU</v>
          </cell>
          <cell r="D1657" t="str">
            <v>Nữ</v>
          </cell>
          <cell r="E1657" t="str">
            <v>04-03-1980</v>
          </cell>
          <cell r="F1657" t="str">
            <v>030180015570</v>
          </cell>
          <cell r="G1657" t="str">
            <v>22-11-2021</v>
          </cell>
          <cell r="H1657" t="str">
            <v>Cục CS QLHC về TTXH</v>
          </cell>
        </row>
        <row r="1658">
          <cell r="B1658" t="str">
            <v>HCM0683</v>
          </cell>
          <cell r="C1658" t="str">
            <v>THAM NGỌC MỸ LINH</v>
          </cell>
          <cell r="D1658" t="str">
            <v>Nữ</v>
          </cell>
          <cell r="E1658" t="str">
            <v>08-03-1996</v>
          </cell>
          <cell r="F1658" t="str">
            <v>079196026997</v>
          </cell>
          <cell r="G1658" t="str">
            <v>09-08-2021</v>
          </cell>
          <cell r="H1658" t="str">
            <v>Cục CS QLHC về TTXH</v>
          </cell>
        </row>
        <row r="1659">
          <cell r="B1659" t="str">
            <v>HCM0684</v>
          </cell>
          <cell r="C1659" t="str">
            <v>PHAN THỊ THÙY LINH</v>
          </cell>
          <cell r="D1659" t="str">
            <v>Nữ</v>
          </cell>
          <cell r="E1659" t="str">
            <v>20-06-1984</v>
          </cell>
          <cell r="F1659" t="str">
            <v>049184014029</v>
          </cell>
          <cell r="G1659" t="str">
            <v>15-01-2022</v>
          </cell>
          <cell r="H1659" t="str">
            <v>Cục CS QLHC về TTXH</v>
          </cell>
        </row>
        <row r="1660">
          <cell r="B1660" t="str">
            <v>HCM0685</v>
          </cell>
          <cell r="C1660" t="str">
            <v>TRỊNH THỊ YẾN LINH</v>
          </cell>
          <cell r="D1660" t="str">
            <v>Nữ</v>
          </cell>
          <cell r="E1660" t="str">
            <v>29-03-1990</v>
          </cell>
          <cell r="F1660" t="str">
            <v>079190015946</v>
          </cell>
          <cell r="G1660" t="str">
            <v>24-06-2020</v>
          </cell>
          <cell r="H1660" t="str">
            <v>Cục CS QLHC về TTXH</v>
          </cell>
        </row>
        <row r="1661">
          <cell r="B1661" t="str">
            <v>HCM0687</v>
          </cell>
          <cell r="C1661" t="str">
            <v>VÕ THỊ LOAN</v>
          </cell>
          <cell r="D1661" t="str">
            <v>Nữ</v>
          </cell>
          <cell r="E1661" t="str">
            <v>01-01-1985</v>
          </cell>
          <cell r="F1661" t="str">
            <v>215029424</v>
          </cell>
          <cell r="G1661" t="str">
            <v>25-08-2022</v>
          </cell>
          <cell r="H1661" t="str">
            <v>Cục CS QLHC về TTXH</v>
          </cell>
        </row>
        <row r="1662">
          <cell r="B1662" t="str">
            <v>HCM0688</v>
          </cell>
          <cell r="C1662" t="str">
            <v>NGUYỄN THỊ BÉ LOAN</v>
          </cell>
          <cell r="D1662" t="str">
            <v>Nữ</v>
          </cell>
          <cell r="E1662" t="str">
            <v>10-09-1982</v>
          </cell>
          <cell r="F1662" t="str">
            <v>285728508</v>
          </cell>
          <cell r="G1662" t="str">
            <v>01-09-2016</v>
          </cell>
          <cell r="H1662" t="str">
            <v>CA tỉnh Bình Phước</v>
          </cell>
        </row>
        <row r="1663">
          <cell r="B1663" t="str">
            <v>HCM0689</v>
          </cell>
          <cell r="C1663" t="str">
            <v>NGUYỄN THỊ THANH LOAN</v>
          </cell>
          <cell r="D1663" t="str">
            <v>Nữ</v>
          </cell>
          <cell r="E1663" t="str">
            <v>15-06-1985</v>
          </cell>
          <cell r="F1663" t="str">
            <v>052185018694</v>
          </cell>
          <cell r="G1663" t="str">
            <v>02-08-2022</v>
          </cell>
          <cell r="H1663" t="str">
            <v>Cục CS QLHC về TTXH</v>
          </cell>
        </row>
        <row r="1664">
          <cell r="B1664" t="str">
            <v>HCM0690</v>
          </cell>
          <cell r="C1664" t="str">
            <v>PHẠM THỊ CHÂU LOAN</v>
          </cell>
          <cell r="D1664" t="str">
            <v>Nữ</v>
          </cell>
          <cell r="E1664" t="str">
            <v>06-11-1984</v>
          </cell>
          <cell r="F1664" t="str">
            <v>049184000130</v>
          </cell>
          <cell r="G1664" t="str">
            <v>29-04-2021</v>
          </cell>
          <cell r="H1664" t="str">
            <v>Cục CS QLHC về TTXH</v>
          </cell>
        </row>
        <row r="1665">
          <cell r="B1665" t="str">
            <v>HCM0691</v>
          </cell>
          <cell r="C1665" t="str">
            <v>NGUYỄN HỮU LỘC</v>
          </cell>
          <cell r="D1665" t="str">
            <v>Nam</v>
          </cell>
          <cell r="E1665" t="str">
            <v>06-06-1993</v>
          </cell>
          <cell r="F1665" t="str">
            <v>074093008422</v>
          </cell>
          <cell r="G1665" t="str">
            <v>13-01-2022</v>
          </cell>
          <cell r="H1665" t="str">
            <v>Cục CS QLHC về TTXH</v>
          </cell>
        </row>
        <row r="1666">
          <cell r="B1666" t="str">
            <v>HCM0692</v>
          </cell>
          <cell r="C1666" t="str">
            <v>PHẠM HOÀNG TỐ LỢI</v>
          </cell>
          <cell r="D1666" t="str">
            <v>Nữ</v>
          </cell>
          <cell r="E1666" t="str">
            <v>14-08-1987</v>
          </cell>
          <cell r="F1666" t="str">
            <v>049187000478</v>
          </cell>
          <cell r="G1666" t="str">
            <v>23-02-2022</v>
          </cell>
          <cell r="H1666" t="str">
            <v>Cục CS QLHC về TTXH</v>
          </cell>
        </row>
        <row r="1667">
          <cell r="B1667" t="str">
            <v>HCM0693</v>
          </cell>
          <cell r="C1667" t="str">
            <v>ĐẶNG PHAN HIỀN LONG</v>
          </cell>
          <cell r="D1667" t="str">
            <v>Nữ</v>
          </cell>
          <cell r="E1667" t="str">
            <v>14-05-1996</v>
          </cell>
          <cell r="F1667" t="str">
            <v>049196010026</v>
          </cell>
          <cell r="G1667" t="str">
            <v>24-05-2022</v>
          </cell>
          <cell r="H1667" t="str">
            <v>Cục CS QLHC về TTXH</v>
          </cell>
        </row>
        <row r="1668">
          <cell r="B1668" t="str">
            <v>HCM0694</v>
          </cell>
          <cell r="C1668" t="str">
            <v>HÀ PHI LONG</v>
          </cell>
          <cell r="D1668" t="str">
            <v>Nam</v>
          </cell>
          <cell r="E1668" t="str">
            <v>12-03-1990</v>
          </cell>
          <cell r="F1668" t="str">
            <v>084090001727</v>
          </cell>
          <cell r="G1668" t="str">
            <v>15-04-2021</v>
          </cell>
          <cell r="H1668" t="str">
            <v>Cục CS QLHC về TTXH</v>
          </cell>
        </row>
        <row r="1669">
          <cell r="B1669" t="str">
            <v>HCM0695</v>
          </cell>
          <cell r="C1669" t="str">
            <v>NGUYỄN THỊ HOÀNG TRÚC LY</v>
          </cell>
          <cell r="D1669" t="str">
            <v>Nữ</v>
          </cell>
          <cell r="E1669" t="str">
            <v>06-06-1985</v>
          </cell>
          <cell r="F1669" t="str">
            <v>052185003379</v>
          </cell>
          <cell r="G1669" t="str">
            <v>29-04-2021</v>
          </cell>
          <cell r="H1669" t="str">
            <v>Cục CS QLHC về TTXH</v>
          </cell>
        </row>
        <row r="1670">
          <cell r="B1670" t="str">
            <v>HCM0696</v>
          </cell>
          <cell r="C1670" t="str">
            <v>CÙ THỊ LÝ</v>
          </cell>
          <cell r="D1670" t="str">
            <v>Nữ</v>
          </cell>
          <cell r="E1670" t="str">
            <v>10-03-1992</v>
          </cell>
          <cell r="F1670" t="str">
            <v>042192014209</v>
          </cell>
          <cell r="G1670" t="str">
            <v>08-09-2022</v>
          </cell>
          <cell r="H1670" t="str">
            <v>Cục CS QLHC về TTXH</v>
          </cell>
        </row>
        <row r="1671">
          <cell r="B1671" t="str">
            <v>HCM0697</v>
          </cell>
          <cell r="C1671" t="str">
            <v>ĐẶNG THỊ MAI</v>
          </cell>
          <cell r="D1671" t="str">
            <v>Nữ</v>
          </cell>
          <cell r="E1671" t="str">
            <v>22-01-1993</v>
          </cell>
          <cell r="F1671" t="str">
            <v>040193028347</v>
          </cell>
          <cell r="G1671" t="str">
            <v>26-07-2022</v>
          </cell>
          <cell r="H1671" t="str">
            <v>Cục CS QLHC về TTXH</v>
          </cell>
        </row>
        <row r="1672">
          <cell r="B1672" t="str">
            <v>HCM0698</v>
          </cell>
          <cell r="C1672" t="str">
            <v>LÊ THỊ MI</v>
          </cell>
          <cell r="D1672" t="str">
            <v>Nữ</v>
          </cell>
          <cell r="E1672" t="str">
            <v>17-02-1996</v>
          </cell>
          <cell r="F1672" t="str">
            <v>075196001446</v>
          </cell>
          <cell r="G1672" t="str">
            <v>19-04-2021</v>
          </cell>
          <cell r="H1672" t="str">
            <v>Cục CS QLHC về TTXH</v>
          </cell>
        </row>
        <row r="1673">
          <cell r="B1673" t="str">
            <v>HCM0699</v>
          </cell>
          <cell r="C1673" t="str">
            <v>HỨA THỊ NGỌC MINH</v>
          </cell>
          <cell r="D1673" t="str">
            <v>Nữ</v>
          </cell>
          <cell r="E1673" t="str">
            <v>24-07-1993</v>
          </cell>
          <cell r="F1673" t="str">
            <v>096193009535</v>
          </cell>
          <cell r="G1673" t="str">
            <v>27-03-2022</v>
          </cell>
          <cell r="H1673" t="str">
            <v>Cục CS QLHC về TTXH</v>
          </cell>
        </row>
        <row r="1674">
          <cell r="B1674" t="str">
            <v>HCM0700</v>
          </cell>
          <cell r="C1674" t="str">
            <v>TRẦN THỊ TUYẾT MƠ</v>
          </cell>
          <cell r="D1674" t="str">
            <v>Nữ</v>
          </cell>
          <cell r="E1674" t="str">
            <v>01-01-1989</v>
          </cell>
          <cell r="F1674" t="str">
            <v>083189007520</v>
          </cell>
          <cell r="G1674" t="str">
            <v>06-10-2022</v>
          </cell>
          <cell r="H1674" t="str">
            <v>Cục CS QLHC về TTXH</v>
          </cell>
        </row>
        <row r="1675">
          <cell r="B1675" t="str">
            <v>HCM0703</v>
          </cell>
          <cell r="C1675" t="str">
            <v>NGUYỄN THANH NGA</v>
          </cell>
          <cell r="D1675" t="str">
            <v>Nữ</v>
          </cell>
          <cell r="E1675" t="str">
            <v>01-10-1986</v>
          </cell>
          <cell r="F1675" t="str">
            <v>001186047586</v>
          </cell>
          <cell r="G1675" t="str">
            <v>10-07-2021</v>
          </cell>
          <cell r="H1675" t="str">
            <v>Cục CS QLHC về TTXH</v>
          </cell>
        </row>
        <row r="1676">
          <cell r="B1676" t="str">
            <v>HCM0705</v>
          </cell>
          <cell r="C1676" t="str">
            <v>PHẠM THỊ THUÝ NGA</v>
          </cell>
          <cell r="D1676" t="str">
            <v>Nữ</v>
          </cell>
          <cell r="E1676" t="str">
            <v>26-12-1979</v>
          </cell>
          <cell r="F1676" t="str">
            <v>351420088</v>
          </cell>
          <cell r="G1676" t="str">
            <v>12-12-2012</v>
          </cell>
          <cell r="H1676" t="str">
            <v>CA tỉnh An Giang</v>
          </cell>
        </row>
        <row r="1677">
          <cell r="B1677" t="str">
            <v>HCM0706</v>
          </cell>
          <cell r="C1677" t="str">
            <v>PHẠM THANH NGÂN</v>
          </cell>
          <cell r="D1677" t="str">
            <v>Nữ</v>
          </cell>
          <cell r="E1677" t="str">
            <v>15-11-1990</v>
          </cell>
          <cell r="F1677" t="str">
            <v>079190029096</v>
          </cell>
          <cell r="G1677" t="str">
            <v>10-07-2021</v>
          </cell>
          <cell r="H1677" t="str">
            <v>Cục CS QLHC về TTXH</v>
          </cell>
        </row>
        <row r="1678">
          <cell r="B1678" t="str">
            <v>HCM0707</v>
          </cell>
          <cell r="C1678" t="str">
            <v>NGUYỄN THỊ KIM NGÂN</v>
          </cell>
          <cell r="D1678" t="str">
            <v>Nữ</v>
          </cell>
          <cell r="E1678" t="str">
            <v>19-10-1987</v>
          </cell>
          <cell r="F1678" t="str">
            <v>082187010527</v>
          </cell>
          <cell r="G1678" t="str">
            <v>16-10-2022</v>
          </cell>
          <cell r="H1678" t="str">
            <v>Cục CS QLHC về TTXH</v>
          </cell>
        </row>
        <row r="1679">
          <cell r="B1679" t="str">
            <v>HCM0708</v>
          </cell>
          <cell r="C1679" t="str">
            <v>VŨ ĐỨC NGHĨA</v>
          </cell>
          <cell r="D1679" t="str">
            <v>Nam</v>
          </cell>
          <cell r="E1679" t="str">
            <v>14-10-1987</v>
          </cell>
          <cell r="F1679" t="str">
            <v>052087018819</v>
          </cell>
          <cell r="G1679" t="str">
            <v>26-07-2022</v>
          </cell>
          <cell r="H1679" t="str">
            <v>Cục CS QLHC về TTXH</v>
          </cell>
        </row>
        <row r="1680">
          <cell r="B1680" t="str">
            <v>HCM0709</v>
          </cell>
          <cell r="C1680" t="str">
            <v>HUỲNH VĂN NGOẠN</v>
          </cell>
          <cell r="D1680" t="str">
            <v>Nam</v>
          </cell>
          <cell r="E1680" t="str">
            <v>26-06-1989</v>
          </cell>
          <cell r="F1680" t="str">
            <v>083089009696</v>
          </cell>
          <cell r="G1680" t="str">
            <v>11-10-2022</v>
          </cell>
          <cell r="H1680" t="str">
            <v>Cục CS QLHC về TTXH</v>
          </cell>
        </row>
        <row r="1681">
          <cell r="B1681" t="str">
            <v>HCM0710</v>
          </cell>
          <cell r="C1681" t="str">
            <v>LÊ ĐÌNH THỊ HỒNG NGỌC</v>
          </cell>
          <cell r="D1681" t="str">
            <v>Nữ</v>
          </cell>
          <cell r="E1681" t="str">
            <v>01-04-1986</v>
          </cell>
          <cell r="F1681" t="str">
            <v>066186012310</v>
          </cell>
          <cell r="G1681" t="str">
            <v>05-10-2022</v>
          </cell>
          <cell r="H1681" t="str">
            <v>Cục CS QLHC về TTXH</v>
          </cell>
        </row>
        <row r="1682">
          <cell r="B1682" t="str">
            <v>HCM0711</v>
          </cell>
          <cell r="C1682" t="str">
            <v>NGUYỄN THỊ VI NGỌC</v>
          </cell>
          <cell r="D1682" t="str">
            <v>Nữ</v>
          </cell>
          <cell r="E1682" t="str">
            <v>02-01-1987</v>
          </cell>
          <cell r="F1682" t="str">
            <v>048187001521</v>
          </cell>
          <cell r="G1682" t="str">
            <v>08-05-2022</v>
          </cell>
          <cell r="H1682" t="str">
            <v>Cục CS QLHC về TTXH</v>
          </cell>
        </row>
        <row r="1683">
          <cell r="B1683" t="str">
            <v>HCM0712</v>
          </cell>
          <cell r="C1683" t="str">
            <v>NGUYỄN THỊ HỒNG NGỌC</v>
          </cell>
          <cell r="D1683" t="str">
            <v>Nữ</v>
          </cell>
          <cell r="E1683" t="str">
            <v>03-04-1989</v>
          </cell>
          <cell r="F1683" t="str">
            <v>052189009791</v>
          </cell>
          <cell r="G1683" t="str">
            <v>16-09-2022</v>
          </cell>
          <cell r="H1683" t="str">
            <v>Cục CS QLHC về TTXH</v>
          </cell>
        </row>
        <row r="1684">
          <cell r="B1684" t="str">
            <v>HCM0713</v>
          </cell>
          <cell r="C1684" t="str">
            <v>NGUYỄN THỊ ÁNH NGỌC</v>
          </cell>
          <cell r="D1684" t="str">
            <v>Nữ</v>
          </cell>
          <cell r="E1684" t="str">
            <v>21-11-1988</v>
          </cell>
          <cell r="F1684" t="str">
            <v>062188000029</v>
          </cell>
          <cell r="G1684" t="str">
            <v>11-01-2022</v>
          </cell>
          <cell r="H1684" t="str">
            <v>Cục CS QLHC về TTXH</v>
          </cell>
        </row>
        <row r="1685">
          <cell r="B1685" t="str">
            <v>HCM0714</v>
          </cell>
          <cell r="C1685" t="str">
            <v>NGUYỄN THỊ THẢO NGUYÊN</v>
          </cell>
          <cell r="D1685" t="str">
            <v>Nữ</v>
          </cell>
          <cell r="E1685" t="str">
            <v>27-10-1994</v>
          </cell>
          <cell r="F1685" t="str">
            <v>264426020</v>
          </cell>
          <cell r="G1685" t="str">
            <v>08-10-2013</v>
          </cell>
          <cell r="H1685" t="str">
            <v>CA tỉnh Ninh Thuận</v>
          </cell>
        </row>
        <row r="1686">
          <cell r="B1686" t="str">
            <v>HCM0715</v>
          </cell>
          <cell r="C1686" t="str">
            <v>HOÀNG THỊ NGUYÊN</v>
          </cell>
          <cell r="D1686" t="str">
            <v>Nữ</v>
          </cell>
          <cell r="E1686" t="str">
            <v>05-11-1986</v>
          </cell>
          <cell r="F1686" t="str">
            <v>040186015985</v>
          </cell>
          <cell r="G1686" t="str">
            <v>18-01-2022</v>
          </cell>
          <cell r="H1686" t="str">
            <v>Cục CS QLHC về TTXH</v>
          </cell>
        </row>
        <row r="1687">
          <cell r="B1687" t="str">
            <v>HCM0716</v>
          </cell>
          <cell r="C1687" t="str">
            <v>CAO THANH NGUYÊN</v>
          </cell>
          <cell r="D1687" t="str">
            <v>Nam</v>
          </cell>
          <cell r="E1687" t="str">
            <v>09-03-1994</v>
          </cell>
          <cell r="F1687" t="str">
            <v>095094010379</v>
          </cell>
          <cell r="G1687" t="str">
            <v>25-10-2022</v>
          </cell>
          <cell r="H1687" t="str">
            <v>Cục CS QLHC về TTXH</v>
          </cell>
        </row>
        <row r="1688">
          <cell r="B1688" t="str">
            <v>HCM0719</v>
          </cell>
          <cell r="C1688" t="str">
            <v>LÊ HỬU NHÂN</v>
          </cell>
          <cell r="D1688" t="str">
            <v>Nam</v>
          </cell>
          <cell r="E1688" t="str">
            <v>04-11-1994</v>
          </cell>
          <cell r="F1688" t="str">
            <v>096094007343</v>
          </cell>
          <cell r="G1688" t="str">
            <v>13-06-2022</v>
          </cell>
          <cell r="H1688" t="str">
            <v>Cục CS QLHC về TTXH</v>
          </cell>
        </row>
        <row r="1689">
          <cell r="B1689" t="str">
            <v>HCM0720</v>
          </cell>
          <cell r="C1689" t="str">
            <v>TRẦN HOÀNG NHÂN</v>
          </cell>
          <cell r="D1689" t="str">
            <v>Nam</v>
          </cell>
          <cell r="E1689" t="str">
            <v>22-01-1993</v>
          </cell>
          <cell r="F1689" t="str">
            <v>087093004134</v>
          </cell>
          <cell r="G1689" t="str">
            <v>22-11-2021</v>
          </cell>
          <cell r="H1689" t="str">
            <v>Cục CS QLHC về TTXH</v>
          </cell>
        </row>
        <row r="1690">
          <cell r="B1690" t="str">
            <v>HCM0721</v>
          </cell>
          <cell r="C1690" t="str">
            <v>HOÀNG HỮU NHẬT</v>
          </cell>
          <cell r="D1690" t="str">
            <v>Nam</v>
          </cell>
          <cell r="E1690" t="str">
            <v>19-11-1978</v>
          </cell>
          <cell r="F1690" t="str">
            <v>225096029</v>
          </cell>
          <cell r="G1690" t="str">
            <v>11-08-2012</v>
          </cell>
          <cell r="H1690" t="str">
            <v>CA tỉnh Khánh Hoà</v>
          </cell>
        </row>
        <row r="1691">
          <cell r="B1691" t="str">
            <v>HCM0722</v>
          </cell>
          <cell r="C1691" t="str">
            <v>NGUYỄN THỊ Ý NHI</v>
          </cell>
          <cell r="D1691" t="str">
            <v>Nữ</v>
          </cell>
          <cell r="E1691" t="str">
            <v>13-12-1990</v>
          </cell>
          <cell r="F1691" t="str">
            <v>046190000087</v>
          </cell>
          <cell r="G1691" t="str">
            <v>04-09-2022</v>
          </cell>
          <cell r="H1691" t="str">
            <v>Cục CS QLHC về TTXH</v>
          </cell>
        </row>
        <row r="1692">
          <cell r="B1692" t="str">
            <v>HCM0723</v>
          </cell>
          <cell r="C1692" t="str">
            <v>LÊ THỊ HOÀI NHI</v>
          </cell>
          <cell r="D1692" t="str">
            <v>Nữ</v>
          </cell>
          <cell r="E1692" t="str">
            <v>12-11-1988</v>
          </cell>
          <cell r="F1692" t="str">
            <v>066188006512</v>
          </cell>
          <cell r="G1692" t="str">
            <v>15-08-2021</v>
          </cell>
          <cell r="H1692" t="str">
            <v>Cục CS QLHC về TTXH</v>
          </cell>
        </row>
        <row r="1693">
          <cell r="B1693" t="str">
            <v>HCM0724</v>
          </cell>
          <cell r="C1693" t="str">
            <v>PHÙNG THỊ ÁI NỮ</v>
          </cell>
          <cell r="D1693" t="str">
            <v>Nữ</v>
          </cell>
          <cell r="E1693" t="str">
            <v>01-04-1995</v>
          </cell>
          <cell r="F1693" t="str">
            <v>052195017359</v>
          </cell>
          <cell r="G1693" t="str">
            <v>08-03-2022</v>
          </cell>
          <cell r="H1693" t="str">
            <v>Cục CS QLHC về TTXH</v>
          </cell>
        </row>
        <row r="1694">
          <cell r="B1694" t="str">
            <v>HCM0726</v>
          </cell>
          <cell r="C1694" t="str">
            <v>PHAN THỊ HOÀNG OANH</v>
          </cell>
          <cell r="D1694" t="str">
            <v>Nữ</v>
          </cell>
          <cell r="E1694" t="str">
            <v>01-03-1976</v>
          </cell>
          <cell r="F1694" t="str">
            <v>080176017450</v>
          </cell>
          <cell r="G1694" t="str">
            <v>08-12-2021</v>
          </cell>
          <cell r="H1694" t="str">
            <v>Cục CS QLHC về TTXH</v>
          </cell>
        </row>
        <row r="1695">
          <cell r="B1695" t="str">
            <v>HCM0727</v>
          </cell>
          <cell r="C1695" t="str">
            <v>NGUYỄN THỊ HOÀNG OANH</v>
          </cell>
          <cell r="D1695" t="str">
            <v>Nữ</v>
          </cell>
          <cell r="E1695" t="str">
            <v>02-01-1986</v>
          </cell>
          <cell r="F1695" t="str">
            <v>093186005541</v>
          </cell>
          <cell r="G1695" t="str">
            <v>01-05-2021</v>
          </cell>
          <cell r="H1695" t="str">
            <v>Cục CS QLHC về TTXH</v>
          </cell>
        </row>
        <row r="1696">
          <cell r="B1696" t="str">
            <v>HCM0728</v>
          </cell>
          <cell r="C1696" t="str">
            <v>LƯU VĂN PHÁP</v>
          </cell>
          <cell r="D1696" t="str">
            <v>Nam</v>
          </cell>
          <cell r="E1696" t="str">
            <v>02-09-1982</v>
          </cell>
          <cell r="F1696" t="str">
            <v>058082004975</v>
          </cell>
          <cell r="G1696" t="str">
            <v>27-07-2022</v>
          </cell>
          <cell r="H1696" t="str">
            <v>Cục CS QLHC về TTXH</v>
          </cell>
        </row>
        <row r="1697">
          <cell r="B1697" t="str">
            <v>HCM0729</v>
          </cell>
          <cell r="C1697" t="str">
            <v>TRƯƠNG NGỌC PHI</v>
          </cell>
          <cell r="D1697" t="str">
            <v>Nữ</v>
          </cell>
          <cell r="E1697" t="str">
            <v>25-01-1984</v>
          </cell>
          <cell r="F1697" t="str">
            <v>341145227</v>
          </cell>
          <cell r="G1697" t="str">
            <v>29-08-2016</v>
          </cell>
          <cell r="H1697" t="str">
            <v>CA tỉnh Đồng Tháp</v>
          </cell>
        </row>
        <row r="1698">
          <cell r="B1698" t="str">
            <v>HCM0730</v>
          </cell>
          <cell r="C1698" t="str">
            <v>TRẦN MINH PHÚ</v>
          </cell>
          <cell r="D1698" t="str">
            <v>Nam</v>
          </cell>
          <cell r="E1698" t="str">
            <v>28-08-1991</v>
          </cell>
          <cell r="F1698" t="str">
            <v>079091031985</v>
          </cell>
          <cell r="G1698" t="str">
            <v>10-07-2021</v>
          </cell>
          <cell r="H1698" t="str">
            <v>Cục CS QLHC về TTXH</v>
          </cell>
        </row>
        <row r="1699">
          <cell r="B1699" t="str">
            <v>HCM0731</v>
          </cell>
          <cell r="C1699" t="str">
            <v>LÊ NGUYỄN HỒNG PHÚC</v>
          </cell>
          <cell r="D1699" t="str">
            <v>Nam</v>
          </cell>
          <cell r="E1699" t="str">
            <v>01-07-1992</v>
          </cell>
          <cell r="F1699" t="str">
            <v>052092001129</v>
          </cell>
          <cell r="G1699" t="str">
            <v>08-04-2021</v>
          </cell>
          <cell r="H1699" t="str">
            <v>Cục CS QLHC về TTXH</v>
          </cell>
        </row>
        <row r="1700">
          <cell r="B1700" t="str">
            <v>HCM0732</v>
          </cell>
          <cell r="C1700" t="str">
            <v>NGUYỄN THỊ HỒNG PHÚC</v>
          </cell>
          <cell r="D1700" t="str">
            <v>Nữ</v>
          </cell>
          <cell r="E1700" t="str">
            <v>21-08-1994</v>
          </cell>
          <cell r="F1700" t="str">
            <v>215322875</v>
          </cell>
          <cell r="G1700" t="str">
            <v>30-09-2019</v>
          </cell>
          <cell r="H1700" t="str">
            <v>CA tỉnh Bình Định</v>
          </cell>
        </row>
        <row r="1701">
          <cell r="B1701" t="str">
            <v>HCM0733</v>
          </cell>
          <cell r="C1701" t="str">
            <v>PHAN THỊ PHÚC</v>
          </cell>
          <cell r="D1701" t="str">
            <v>Nữ</v>
          </cell>
          <cell r="E1701" t="str">
            <v>01-01-1983</v>
          </cell>
          <cell r="F1701" t="str">
            <v>046183016466</v>
          </cell>
          <cell r="G1701" t="str">
            <v>03-11-2021</v>
          </cell>
          <cell r="H1701" t="str">
            <v>Cục CS QLHC về TTXH</v>
          </cell>
        </row>
        <row r="1702">
          <cell r="B1702" t="str">
            <v>HCM0734</v>
          </cell>
          <cell r="C1702" t="str">
            <v>VÕ MINH PHỤNG</v>
          </cell>
          <cell r="D1702" t="str">
            <v>Nam</v>
          </cell>
          <cell r="E1702" t="str">
            <v>13-09-1993</v>
          </cell>
          <cell r="F1702" t="str">
            <v>074093000354</v>
          </cell>
          <cell r="G1702" t="str">
            <v>13-04-2021</v>
          </cell>
          <cell r="H1702" t="str">
            <v>Cục CS QLHC về TTXH</v>
          </cell>
        </row>
        <row r="1703">
          <cell r="B1703" t="str">
            <v>HCM0735</v>
          </cell>
          <cell r="C1703" t="str">
            <v>NGUYỄN THỊ PHỤNG</v>
          </cell>
          <cell r="D1703" t="str">
            <v>Nữ</v>
          </cell>
          <cell r="E1703" t="str">
            <v>30-06-1992</v>
          </cell>
          <cell r="F1703" t="str">
            <v>045192007836</v>
          </cell>
          <cell r="G1703" t="str">
            <v>04-03-2022</v>
          </cell>
          <cell r="H1703" t="str">
            <v>Cục CS QLHC về TTXH</v>
          </cell>
        </row>
        <row r="1704">
          <cell r="B1704" t="str">
            <v>HCM0738</v>
          </cell>
          <cell r="C1704" t="str">
            <v>NGUYỄN THỊ PHƯƠNG</v>
          </cell>
          <cell r="D1704" t="str">
            <v>Nữ</v>
          </cell>
          <cell r="E1704" t="str">
            <v>19-12-1993</v>
          </cell>
          <cell r="F1704" t="str">
            <v>038193027794</v>
          </cell>
          <cell r="G1704" t="str">
            <v>02-07-2021</v>
          </cell>
          <cell r="H1704" t="str">
            <v>Cục CS QLHC về TTXH</v>
          </cell>
        </row>
        <row r="1705">
          <cell r="B1705" t="str">
            <v>HCM0739</v>
          </cell>
          <cell r="C1705" t="str">
            <v>LÊ ÚT PHƯƠNG</v>
          </cell>
          <cell r="D1705" t="str">
            <v>Nam</v>
          </cell>
          <cell r="E1705" t="str">
            <v>25-08-1984</v>
          </cell>
          <cell r="F1705" t="str">
            <v>301160618</v>
          </cell>
          <cell r="G1705" t="str">
            <v>04-10-2010</v>
          </cell>
          <cell r="H1705" t="str">
            <v>CA tỉnh Long An</v>
          </cell>
        </row>
        <row r="1706">
          <cell r="B1706" t="str">
            <v>HCM0740</v>
          </cell>
          <cell r="C1706" t="str">
            <v>LÊ HỒNG PHƯƠNG</v>
          </cell>
          <cell r="D1706" t="str">
            <v>Nữ</v>
          </cell>
          <cell r="E1706" t="str">
            <v>25-06-1972</v>
          </cell>
          <cell r="F1706" t="str">
            <v>191322023</v>
          </cell>
          <cell r="G1706" t="str">
            <v>31-12-2014</v>
          </cell>
          <cell r="H1706" t="str">
            <v>CA tỉnh Thừa Thiên - Huế</v>
          </cell>
        </row>
        <row r="1707">
          <cell r="B1707" t="str">
            <v>HCM0741</v>
          </cell>
          <cell r="C1707" t="str">
            <v>LÊ NGỌC PHƯƠNG</v>
          </cell>
          <cell r="D1707" t="str">
            <v>Nữ</v>
          </cell>
          <cell r="E1707" t="str">
            <v>01-02-1986</v>
          </cell>
          <cell r="F1707" t="str">
            <v>095186004009</v>
          </cell>
          <cell r="G1707" t="str">
            <v>13-01-2022</v>
          </cell>
          <cell r="H1707" t="str">
            <v>Cục CS QLHC về TTXH</v>
          </cell>
        </row>
        <row r="1708">
          <cell r="B1708" t="str">
            <v>HCM0743</v>
          </cell>
          <cell r="C1708" t="str">
            <v>NGUYỄN VĂN PHƯƠNG</v>
          </cell>
          <cell r="D1708" t="str">
            <v>Nam</v>
          </cell>
          <cell r="E1708" t="str">
            <v>20-10-1986</v>
          </cell>
          <cell r="F1708" t="str">
            <v>096086017505</v>
          </cell>
          <cell r="G1708" t="str">
            <v>08-07-2021</v>
          </cell>
          <cell r="H1708" t="str">
            <v>Cục CS QLHC về TTXH</v>
          </cell>
        </row>
        <row r="1709">
          <cell r="B1709" t="str">
            <v>HCM0745</v>
          </cell>
          <cell r="C1709" t="str">
            <v>THẠCH THỊ HỒNG PHƯỢNG</v>
          </cell>
          <cell r="D1709" t="str">
            <v>Nữ</v>
          </cell>
          <cell r="E1709" t="str">
            <v>12-10-1983</v>
          </cell>
          <cell r="F1709" t="str">
            <v>051183015868</v>
          </cell>
          <cell r="G1709" t="str">
            <v>14-08-2022</v>
          </cell>
          <cell r="H1709" t="str">
            <v>Cục CS QLHC về TTXH</v>
          </cell>
        </row>
        <row r="1710">
          <cell r="B1710" t="str">
            <v>HCM0747</v>
          </cell>
          <cell r="C1710" t="str">
            <v>THÂN THỊ PHƯỢNG</v>
          </cell>
          <cell r="D1710" t="str">
            <v>Nữ</v>
          </cell>
          <cell r="E1710" t="str">
            <v>02-09-1979</v>
          </cell>
          <cell r="F1710" t="str">
            <v>052179020627</v>
          </cell>
          <cell r="G1710" t="str">
            <v>26-12-2021</v>
          </cell>
          <cell r="H1710" t="str">
            <v>Cục CS QLHC về TTXH</v>
          </cell>
        </row>
        <row r="1711">
          <cell r="B1711" t="str">
            <v>HCM0748</v>
          </cell>
          <cell r="C1711" t="str">
            <v>TRẦN THỊ QUA</v>
          </cell>
          <cell r="D1711" t="str">
            <v>Nữ</v>
          </cell>
          <cell r="E1711" t="str">
            <v>08-12-1993</v>
          </cell>
          <cell r="F1711" t="str">
            <v>052193021528</v>
          </cell>
          <cell r="G1711" t="str">
            <v>07-02-2023</v>
          </cell>
          <cell r="H1711" t="str">
            <v>Cục CS QLHC về TTXH</v>
          </cell>
        </row>
        <row r="1712">
          <cell r="B1712" t="str">
            <v>HCM0750</v>
          </cell>
          <cell r="C1712" t="str">
            <v>NGUYỄN VĂN QUÂN</v>
          </cell>
          <cell r="D1712" t="str">
            <v>Nam</v>
          </cell>
          <cell r="E1712" t="str">
            <v>10-03-1982</v>
          </cell>
          <cell r="F1712" t="str">
            <v>001082051815</v>
          </cell>
          <cell r="G1712" t="str">
            <v>20-07-2021</v>
          </cell>
          <cell r="H1712" t="str">
            <v>Cục CS QLHC về TTXH</v>
          </cell>
        </row>
        <row r="1713">
          <cell r="B1713" t="str">
            <v>HCM0751</v>
          </cell>
          <cell r="C1713" t="str">
            <v>NGUYỄN THỊ KIM QUY</v>
          </cell>
          <cell r="D1713" t="str">
            <v>Nữ</v>
          </cell>
          <cell r="E1713" t="str">
            <v>26-01-1991</v>
          </cell>
          <cell r="F1713" t="str">
            <v>046191006896</v>
          </cell>
          <cell r="G1713" t="str">
            <v>21-12-2021</v>
          </cell>
          <cell r="H1713" t="str">
            <v>Cục CS QLHC về TTXH</v>
          </cell>
        </row>
        <row r="1714">
          <cell r="B1714" t="str">
            <v>HCM0752</v>
          </cell>
          <cell r="C1714" t="str">
            <v>NGUYỄN VÕ NGỌC QUÝ</v>
          </cell>
          <cell r="D1714" t="str">
            <v>Nam</v>
          </cell>
          <cell r="E1714" t="str">
            <v>02-06-1986</v>
          </cell>
          <cell r="F1714" t="str">
            <v>058086006269</v>
          </cell>
          <cell r="G1714" t="str">
            <v>09-05-2021</v>
          </cell>
          <cell r="H1714" t="str">
            <v>Cục CS QLHC về TTXH</v>
          </cell>
        </row>
        <row r="1715">
          <cell r="B1715" t="str">
            <v>HCM0753</v>
          </cell>
          <cell r="C1715" t="str">
            <v>NGUYỄN THỊ NHƯ QUỲNH</v>
          </cell>
          <cell r="D1715" t="str">
            <v>Nữ</v>
          </cell>
          <cell r="E1715" t="str">
            <v>02-09-1992</v>
          </cell>
          <cell r="F1715" t="str">
            <v>051192018277</v>
          </cell>
          <cell r="G1715" t="str">
            <v>15-02-2022</v>
          </cell>
          <cell r="H1715" t="str">
            <v>Cục CS QLHC về TTXH</v>
          </cell>
        </row>
        <row r="1716">
          <cell r="B1716" t="str">
            <v>HCM0754</v>
          </cell>
          <cell r="C1716" t="str">
            <v>BIỆN THỊ SÁNG</v>
          </cell>
          <cell r="D1716" t="str">
            <v>Nữ</v>
          </cell>
          <cell r="E1716" t="str">
            <v>18-06-1987</v>
          </cell>
          <cell r="F1716" t="str">
            <v>072187002664</v>
          </cell>
          <cell r="G1716" t="str">
            <v>28-09-2022</v>
          </cell>
          <cell r="H1716" t="str">
            <v>Cục CS QLHC về TTXH</v>
          </cell>
        </row>
        <row r="1717">
          <cell r="B1717" t="str">
            <v>HCM0755</v>
          </cell>
          <cell r="C1717" t="str">
            <v>LÊ NGỌC TÙNG SƠN</v>
          </cell>
          <cell r="D1717" t="str">
            <v>Nam</v>
          </cell>
          <cell r="E1717" t="str">
            <v>21-02-1991</v>
          </cell>
          <cell r="F1717" t="str">
            <v>261160467</v>
          </cell>
          <cell r="G1717" t="str">
            <v>21-02-2020</v>
          </cell>
          <cell r="H1717" t="str">
            <v>CA tỉnh Bình Thuận</v>
          </cell>
        </row>
        <row r="1718">
          <cell r="B1718" t="str">
            <v>HCM0756</v>
          </cell>
          <cell r="C1718" t="str">
            <v>LÊ THỊ BÍCH SƠN</v>
          </cell>
          <cell r="D1718" t="str">
            <v>Nữ</v>
          </cell>
          <cell r="E1718" t="str">
            <v>27-10-1982</v>
          </cell>
          <cell r="F1718" t="str">
            <v>092182000106</v>
          </cell>
          <cell r="G1718" t="str">
            <v>11-11-2022</v>
          </cell>
          <cell r="H1718" t="str">
            <v>Cục CS QLHC về TTXH</v>
          </cell>
        </row>
        <row r="1719">
          <cell r="B1719" t="str">
            <v>HCM0757</v>
          </cell>
          <cell r="C1719" t="str">
            <v>LÊ HỒ BẢO SƠN</v>
          </cell>
          <cell r="D1719" t="str">
            <v>Nam</v>
          </cell>
          <cell r="E1719" t="str">
            <v>06-11-1977</v>
          </cell>
          <cell r="F1719" t="str">
            <v>058077000062</v>
          </cell>
          <cell r="G1719" t="str">
            <v>13-08-2021</v>
          </cell>
          <cell r="H1719" t="str">
            <v>Cục CS QLHC về TTXH</v>
          </cell>
        </row>
        <row r="1720">
          <cell r="B1720" t="str">
            <v>HCM0758</v>
          </cell>
          <cell r="C1720" t="str">
            <v>BÙI THỊ HỒNG TÂM</v>
          </cell>
          <cell r="D1720" t="str">
            <v>Nữ</v>
          </cell>
          <cell r="E1720" t="str">
            <v>24-07-1985</v>
          </cell>
          <cell r="F1720" t="str">
            <v>074185008923</v>
          </cell>
          <cell r="G1720" t="str">
            <v>28-09-2021</v>
          </cell>
          <cell r="H1720" t="str">
            <v>Cục CS QLHC về TTXH</v>
          </cell>
        </row>
        <row r="1721">
          <cell r="B1721" t="str">
            <v>HCM0759</v>
          </cell>
          <cell r="C1721" t="str">
            <v>BÙI THỊ TÂM</v>
          </cell>
          <cell r="D1721" t="str">
            <v>Nữ</v>
          </cell>
          <cell r="E1721" t="str">
            <v>04-11-1988</v>
          </cell>
          <cell r="F1721" t="str">
            <v>031188007629</v>
          </cell>
          <cell r="G1721" t="str">
            <v>11-01-2022</v>
          </cell>
          <cell r="H1721" t="str">
            <v>Cục CS QLHC về TTXH</v>
          </cell>
        </row>
        <row r="1722">
          <cell r="B1722" t="str">
            <v>HCM0760</v>
          </cell>
          <cell r="C1722" t="str">
            <v>NGUYỄN HẢO TÂN</v>
          </cell>
          <cell r="D1722" t="str">
            <v>Nam</v>
          </cell>
          <cell r="E1722" t="str">
            <v>24-08-1992</v>
          </cell>
          <cell r="F1722" t="str">
            <v>056092008531</v>
          </cell>
          <cell r="G1722" t="str">
            <v>05-07-2022</v>
          </cell>
          <cell r="H1722" t="str">
            <v>Cục CS QLHC về TTXH</v>
          </cell>
        </row>
        <row r="1723">
          <cell r="B1723" t="str">
            <v>HCM0761</v>
          </cell>
          <cell r="C1723" t="str">
            <v>LÂM THANH TÂN</v>
          </cell>
          <cell r="D1723" t="str">
            <v>Nam</v>
          </cell>
          <cell r="E1723" t="str">
            <v>17-08-1992</v>
          </cell>
          <cell r="F1723" t="str">
            <v>079092000521</v>
          </cell>
          <cell r="G1723" t="str">
            <v>10-02-2022</v>
          </cell>
          <cell r="H1723" t="str">
            <v>Cục CS QLHC về TTXH</v>
          </cell>
        </row>
        <row r="1724">
          <cell r="B1724" t="str">
            <v>HCM0762</v>
          </cell>
          <cell r="C1724" t="str">
            <v>KIỀU THỊ TUYẾT THANH</v>
          </cell>
          <cell r="D1724" t="str">
            <v>Nữ</v>
          </cell>
          <cell r="E1724" t="str">
            <v>18-06-1994</v>
          </cell>
          <cell r="F1724" t="str">
            <v>184137849</v>
          </cell>
          <cell r="G1724" t="str">
            <v>30-01-2020</v>
          </cell>
          <cell r="H1724" t="str">
            <v>CA tỉnh Hà Tĩnh</v>
          </cell>
        </row>
        <row r="1725">
          <cell r="B1725" t="str">
            <v>HCM0764</v>
          </cell>
          <cell r="C1725" t="str">
            <v>TỪ THỊ KIM THANH</v>
          </cell>
          <cell r="D1725" t="str">
            <v>Nữ</v>
          </cell>
          <cell r="E1725" t="str">
            <v>21-07-1992</v>
          </cell>
          <cell r="F1725" t="str">
            <v>074192004337</v>
          </cell>
          <cell r="G1725" t="str">
            <v>12-08-2021</v>
          </cell>
          <cell r="H1725" t="str">
            <v>Cục CS QLHC về TTXH</v>
          </cell>
        </row>
        <row r="1726">
          <cell r="B1726" t="str">
            <v>HCM0767</v>
          </cell>
          <cell r="C1726" t="str">
            <v>PHẠM THỊ THANH THẢO</v>
          </cell>
          <cell r="D1726" t="str">
            <v>Nữ</v>
          </cell>
          <cell r="E1726" t="str">
            <v>01-02-1991</v>
          </cell>
          <cell r="F1726" t="str">
            <v>077191008537</v>
          </cell>
          <cell r="G1726" t="str">
            <v>28-06-2021</v>
          </cell>
          <cell r="H1726" t="str">
            <v>Cục CS QLHC về TTXH</v>
          </cell>
        </row>
        <row r="1727">
          <cell r="B1727" t="str">
            <v>HCM0770</v>
          </cell>
          <cell r="C1727" t="str">
            <v>NGUYỄN THỊ THƠ</v>
          </cell>
          <cell r="D1727" t="str">
            <v>Nữ</v>
          </cell>
          <cell r="E1727" t="str">
            <v>25-12-1980</v>
          </cell>
          <cell r="F1727" t="str">
            <v>025827627</v>
          </cell>
          <cell r="G1727" t="str">
            <v>01-03-2014</v>
          </cell>
          <cell r="H1727" t="str">
            <v>CA Tp Hồ Chí Minh</v>
          </cell>
        </row>
        <row r="1728">
          <cell r="B1728" t="str">
            <v>HCM0772</v>
          </cell>
          <cell r="C1728" t="str">
            <v>NGUYỄN MINH THÔNG</v>
          </cell>
          <cell r="D1728" t="str">
            <v>Nam</v>
          </cell>
          <cell r="E1728" t="str">
            <v>23-04-1994</v>
          </cell>
          <cell r="F1728" t="str">
            <v>091094017636</v>
          </cell>
          <cell r="G1728" t="str">
            <v>09-08-2021</v>
          </cell>
          <cell r="H1728" t="str">
            <v>Cục CS QLHC về TTXH</v>
          </cell>
        </row>
        <row r="1729">
          <cell r="B1729" t="str">
            <v>HCM0773</v>
          </cell>
          <cell r="C1729" t="str">
            <v>HỒ THỊ THU</v>
          </cell>
          <cell r="D1729" t="str">
            <v>Nữ</v>
          </cell>
          <cell r="E1729" t="str">
            <v>12-02-1988</v>
          </cell>
          <cell r="F1729" t="str">
            <v>040188033859</v>
          </cell>
          <cell r="G1729" t="str">
            <v>25-10-2022</v>
          </cell>
          <cell r="H1729" t="str">
            <v>Cục CS QLHC về TTXH</v>
          </cell>
        </row>
        <row r="1730">
          <cell r="B1730" t="str">
            <v>HCM0774</v>
          </cell>
          <cell r="C1730" t="str">
            <v>LÊ THỊ ANH THƯ</v>
          </cell>
          <cell r="D1730" t="str">
            <v>Nữ</v>
          </cell>
          <cell r="E1730" t="str">
            <v>08-12-1983</v>
          </cell>
          <cell r="F1730" t="str">
            <v>212160297</v>
          </cell>
          <cell r="G1730" t="str">
            <v>12-05-2017</v>
          </cell>
          <cell r="H1730" t="str">
            <v>CA tỉnh Quảng Ngãi</v>
          </cell>
        </row>
        <row r="1731">
          <cell r="B1731" t="str">
            <v>HCM0775</v>
          </cell>
          <cell r="C1731" t="str">
            <v>CHÂU THANH ĐOAN THƯ</v>
          </cell>
          <cell r="D1731" t="str">
            <v>Nữ</v>
          </cell>
          <cell r="E1731" t="str">
            <v>29-06-1993</v>
          </cell>
          <cell r="F1731" t="str">
            <v>321491550</v>
          </cell>
          <cell r="G1731" t="str">
            <v>16-06-2009</v>
          </cell>
          <cell r="H1731" t="str">
            <v>CA tỉnh Bến Tre</v>
          </cell>
        </row>
        <row r="1732">
          <cell r="B1732" t="str">
            <v>HCM0776</v>
          </cell>
          <cell r="C1732" t="str">
            <v>NGÔ THỊ MINH THƯ</v>
          </cell>
          <cell r="D1732" t="str">
            <v>Nữ</v>
          </cell>
          <cell r="E1732" t="str">
            <v>03-01-1997</v>
          </cell>
          <cell r="F1732" t="str">
            <v>075197007397</v>
          </cell>
          <cell r="G1732" t="str">
            <v>29-06-2021</v>
          </cell>
          <cell r="H1732" t="str">
            <v>Cục CS QLHC về TTXH</v>
          </cell>
        </row>
        <row r="1733">
          <cell r="B1733" t="str">
            <v>HCM0777</v>
          </cell>
          <cell r="C1733" t="str">
            <v>HUỲNH THỊ MINH THƯ</v>
          </cell>
          <cell r="D1733" t="str">
            <v>Nữ</v>
          </cell>
          <cell r="E1733" t="str">
            <v>24-05-1986</v>
          </cell>
          <cell r="F1733" t="str">
            <v>091186001000</v>
          </cell>
          <cell r="G1733" t="str">
            <v>03-04-2021</v>
          </cell>
          <cell r="H1733" t="str">
            <v>Cục CS QLHC về TTXH</v>
          </cell>
        </row>
        <row r="1734">
          <cell r="B1734" t="str">
            <v>HCM0778</v>
          </cell>
          <cell r="C1734" t="str">
            <v>NGUYỄN THỊ THUẬN</v>
          </cell>
          <cell r="D1734" t="str">
            <v>Nữ</v>
          </cell>
          <cell r="E1734" t="str">
            <v>25-07-1993</v>
          </cell>
          <cell r="F1734" t="str">
            <v>049193019977</v>
          </cell>
          <cell r="G1734" t="str">
            <v>02-11-2022</v>
          </cell>
          <cell r="H1734" t="str">
            <v>Cục CS QLHC về TTXH</v>
          </cell>
        </row>
        <row r="1735">
          <cell r="B1735" t="str">
            <v>HCM0779</v>
          </cell>
          <cell r="C1735" t="str">
            <v>NGUYỄN THỊ VĨNH THUẬN</v>
          </cell>
          <cell r="D1735" t="str">
            <v>Nữ</v>
          </cell>
          <cell r="E1735" t="str">
            <v>16-12-1989</v>
          </cell>
          <cell r="F1735" t="str">
            <v>060189000556</v>
          </cell>
          <cell r="G1735" t="str">
            <v>08-02-2021</v>
          </cell>
          <cell r="H1735" t="str">
            <v>Cục CS QLHC về TTXH</v>
          </cell>
        </row>
        <row r="1736">
          <cell r="B1736" t="str">
            <v>HCM0781</v>
          </cell>
          <cell r="C1736" t="str">
            <v>TRẦN THỊ THUỶ</v>
          </cell>
          <cell r="D1736" t="str">
            <v>Nữ</v>
          </cell>
          <cell r="E1736" t="str">
            <v>17-09-1984</v>
          </cell>
          <cell r="F1736" t="str">
            <v>290821457</v>
          </cell>
          <cell r="G1736" t="str">
            <v>09-12-2014</v>
          </cell>
          <cell r="H1736" t="str">
            <v>CA tỉnh Tây Ninh</v>
          </cell>
        </row>
        <row r="1737">
          <cell r="B1737" t="str">
            <v>HCM0782</v>
          </cell>
          <cell r="C1737" t="str">
            <v>TRẦN THỊ NGỌC THUỶ</v>
          </cell>
          <cell r="D1737" t="str">
            <v>Nữ</v>
          </cell>
          <cell r="E1737" t="str">
            <v>05-06-1991</v>
          </cell>
          <cell r="F1737" t="str">
            <v>091191017443</v>
          </cell>
          <cell r="G1737" t="str">
            <v>23-09-2022</v>
          </cell>
          <cell r="H1737" t="str">
            <v>Cục CS QLHC về TTXH</v>
          </cell>
        </row>
        <row r="1738">
          <cell r="B1738" t="str">
            <v>HCM0783</v>
          </cell>
          <cell r="C1738" t="str">
            <v>NGUYỄN THỊ NGỌC THÚY</v>
          </cell>
          <cell r="D1738" t="str">
            <v>Nữ</v>
          </cell>
          <cell r="E1738" t="str">
            <v>01-01-1991</v>
          </cell>
          <cell r="F1738" t="str">
            <v>060191006886</v>
          </cell>
          <cell r="G1738" t="str">
            <v>10-05-2021</v>
          </cell>
          <cell r="H1738" t="str">
            <v>Cục CS QLHC về TTXH</v>
          </cell>
        </row>
        <row r="1739">
          <cell r="B1739" t="str">
            <v>HCM0784</v>
          </cell>
          <cell r="C1739" t="str">
            <v>PHẠM THỊ THÚY</v>
          </cell>
          <cell r="D1739" t="str">
            <v>Nữ</v>
          </cell>
          <cell r="E1739" t="str">
            <v>09-03-1984</v>
          </cell>
          <cell r="F1739" t="str">
            <v>034184021661</v>
          </cell>
          <cell r="G1739" t="str">
            <v>26-04-2022</v>
          </cell>
          <cell r="H1739" t="str">
            <v>Cục CS QLHC về TTXH</v>
          </cell>
        </row>
        <row r="1740">
          <cell r="B1740" t="str">
            <v>HCM0787</v>
          </cell>
          <cell r="C1740" t="str">
            <v>VÕ THỊ NGỌC THÙY</v>
          </cell>
          <cell r="D1740" t="str">
            <v>Nữ</v>
          </cell>
          <cell r="E1740" t="str">
            <v>06-06-1984</v>
          </cell>
          <cell r="F1740" t="str">
            <v>052184009465</v>
          </cell>
          <cell r="G1740" t="str">
            <v>27-12-2021</v>
          </cell>
          <cell r="H1740" t="str">
            <v>Cục CS QLHC về TTXH</v>
          </cell>
        </row>
        <row r="1741">
          <cell r="B1741" t="str">
            <v>HCM0788</v>
          </cell>
          <cell r="C1741" t="str">
            <v>NGUYỄN THỊ THANH THỦY</v>
          </cell>
          <cell r="D1741" t="str">
            <v>Nữ</v>
          </cell>
          <cell r="E1741" t="str">
            <v>25-09-1997</v>
          </cell>
          <cell r="F1741" t="str">
            <v>052197001842</v>
          </cell>
          <cell r="G1741" t="str">
            <v>12-05-2022</v>
          </cell>
          <cell r="H1741" t="str">
            <v>Cục CS QLHC về TTXH</v>
          </cell>
        </row>
        <row r="1742">
          <cell r="B1742" t="str">
            <v>HCM0789</v>
          </cell>
          <cell r="C1742" t="str">
            <v>NGUYỄN THỊ BÍCH THỦY</v>
          </cell>
          <cell r="D1742" t="str">
            <v>Nữ</v>
          </cell>
          <cell r="E1742" t="str">
            <v>18-12-1984</v>
          </cell>
          <cell r="F1742" t="str">
            <v>075184016576</v>
          </cell>
          <cell r="G1742" t="str">
            <v>29-06-2021</v>
          </cell>
          <cell r="H1742" t="str">
            <v>Cục CS QLHC về TTXH</v>
          </cell>
        </row>
        <row r="1743">
          <cell r="B1743" t="str">
            <v>HCM0790</v>
          </cell>
          <cell r="C1743" t="str">
            <v>NGUYỄN THỊ THỦY TIÊN</v>
          </cell>
          <cell r="D1743" t="str">
            <v>Nữ</v>
          </cell>
          <cell r="E1743" t="str">
            <v>16-05-1983</v>
          </cell>
          <cell r="F1743" t="str">
            <v>082183019667</v>
          </cell>
          <cell r="G1743" t="str">
            <v>21-12-2021</v>
          </cell>
          <cell r="H1743" t="str">
            <v>Cục CS QLHC về TTXH</v>
          </cell>
        </row>
        <row r="1744">
          <cell r="B1744" t="str">
            <v>HCM0791</v>
          </cell>
          <cell r="C1744" t="str">
            <v>MAI THỦY TIÊN</v>
          </cell>
          <cell r="D1744" t="str">
            <v>Nữ</v>
          </cell>
          <cell r="E1744" t="str">
            <v>21-01-1985</v>
          </cell>
          <cell r="F1744" t="str">
            <v>079185021996</v>
          </cell>
          <cell r="G1744" t="str">
            <v>25-04-2021</v>
          </cell>
          <cell r="H1744" t="str">
            <v>Cục CS QLHC về TTXH</v>
          </cell>
        </row>
        <row r="1745">
          <cell r="B1745" t="str">
            <v>HCM0792</v>
          </cell>
          <cell r="C1745" t="str">
            <v>DƯƠNG TRUNG TÌNH</v>
          </cell>
          <cell r="D1745" t="str">
            <v>Nam</v>
          </cell>
          <cell r="E1745" t="str">
            <v>17-12-1981</v>
          </cell>
          <cell r="F1745" t="str">
            <v>045081004939</v>
          </cell>
          <cell r="G1745" t="str">
            <v>18-01-2022</v>
          </cell>
          <cell r="H1745" t="str">
            <v>Cục CS QLHC về TTXH</v>
          </cell>
        </row>
        <row r="1746">
          <cell r="B1746" t="str">
            <v>HCM0793</v>
          </cell>
          <cell r="C1746" t="str">
            <v>NGUYỄN THỊ TÌNH</v>
          </cell>
          <cell r="D1746" t="str">
            <v>Nữ</v>
          </cell>
          <cell r="E1746" t="str">
            <v>12-01-1983</v>
          </cell>
          <cell r="F1746" t="str">
            <v>027183014116</v>
          </cell>
          <cell r="G1746" t="str">
            <v>13-02-2022</v>
          </cell>
          <cell r="H1746" t="str">
            <v>Cục CS ĐKQL CT và DLQG về DC</v>
          </cell>
        </row>
        <row r="1747">
          <cell r="B1747" t="str">
            <v>HCM0794</v>
          </cell>
          <cell r="C1747" t="str">
            <v>TRƯƠNG VĂN TOÀN</v>
          </cell>
          <cell r="D1747" t="str">
            <v>Nam</v>
          </cell>
          <cell r="E1747" t="str">
            <v>26-06-1990</v>
          </cell>
          <cell r="F1747" t="str">
            <v>079090011857</v>
          </cell>
          <cell r="G1747" t="str">
            <v>29-11-2021</v>
          </cell>
          <cell r="H1747" t="str">
            <v>Cục CS QLHC về TTXH</v>
          </cell>
        </row>
        <row r="1748">
          <cell r="B1748" t="str">
            <v>HCM0795</v>
          </cell>
          <cell r="C1748" t="str">
            <v>LÊ THÙY NGỌC TRÂM</v>
          </cell>
          <cell r="D1748" t="str">
            <v>Nữ</v>
          </cell>
          <cell r="E1748" t="str">
            <v>11-06-1995</v>
          </cell>
          <cell r="F1748" t="str">
            <v>058195005496</v>
          </cell>
          <cell r="G1748" t="str">
            <v>05-07-2021</v>
          </cell>
          <cell r="H1748" t="str">
            <v>Cục CS QLHC về TTXH</v>
          </cell>
        </row>
        <row r="1749">
          <cell r="B1749" t="str">
            <v>HCM0796</v>
          </cell>
          <cell r="C1749" t="str">
            <v>HOÀNG THỊ MINH TRÂM</v>
          </cell>
          <cell r="D1749" t="str">
            <v>Nữ</v>
          </cell>
          <cell r="E1749" t="str">
            <v>28-09-1995</v>
          </cell>
          <cell r="F1749" t="str">
            <v>046195005837</v>
          </cell>
          <cell r="G1749" t="str">
            <v>20-02-2022</v>
          </cell>
          <cell r="H1749" t="str">
            <v>Cục CS QLHC về TTXH</v>
          </cell>
        </row>
        <row r="1750">
          <cell r="B1750" t="str">
            <v>HCM0797</v>
          </cell>
          <cell r="C1750" t="str">
            <v>NGÔ THỊ BÍCH TRÂM</v>
          </cell>
          <cell r="D1750" t="str">
            <v>Nữ</v>
          </cell>
          <cell r="E1750" t="str">
            <v>04-10-1988</v>
          </cell>
          <cell r="F1750" t="str">
            <v>054188001284</v>
          </cell>
          <cell r="G1750" t="str">
            <v>05-04-2021</v>
          </cell>
          <cell r="H1750" t="str">
            <v>Cục CS QLHC về TTXH</v>
          </cell>
        </row>
        <row r="1751">
          <cell r="B1751" t="str">
            <v>HCM0798</v>
          </cell>
          <cell r="C1751" t="str">
            <v>NGUYỄN THỊ HƯƠNG TRẦM</v>
          </cell>
          <cell r="D1751" t="str">
            <v>Nữ</v>
          </cell>
          <cell r="E1751" t="str">
            <v>31-03-1989</v>
          </cell>
          <cell r="F1751" t="str">
            <v>083189005027</v>
          </cell>
          <cell r="G1751" t="str">
            <v>09-08-2021</v>
          </cell>
          <cell r="H1751" t="str">
            <v>Cục CS QLHC về TTXH</v>
          </cell>
        </row>
        <row r="1752">
          <cell r="B1752" t="str">
            <v>HCM0799</v>
          </cell>
          <cell r="C1752" t="str">
            <v>NGUYỄN NGỌC BẢO TRÂN</v>
          </cell>
          <cell r="D1752" t="str">
            <v>Nữ</v>
          </cell>
          <cell r="E1752" t="str">
            <v>01-01-1992</v>
          </cell>
          <cell r="F1752" t="str">
            <v>077192003603</v>
          </cell>
          <cell r="G1752" t="str">
            <v>25-04-2021</v>
          </cell>
          <cell r="H1752" t="str">
            <v>Cục CS QLHC về TTXH</v>
          </cell>
        </row>
        <row r="1753">
          <cell r="B1753" t="str">
            <v>HCM0801</v>
          </cell>
          <cell r="C1753" t="str">
            <v>LƯƠNG NGUYỄN QUỲNH TRÂN</v>
          </cell>
          <cell r="D1753" t="str">
            <v>Nữ</v>
          </cell>
          <cell r="E1753" t="str">
            <v>25-12-1977</v>
          </cell>
          <cell r="F1753" t="str">
            <v>079177025939</v>
          </cell>
          <cell r="G1753" t="str">
            <v>10-07-2021</v>
          </cell>
          <cell r="H1753" t="str">
            <v>Cục CS QLHC về TTXH</v>
          </cell>
        </row>
        <row r="1754">
          <cell r="B1754" t="str">
            <v>HCM0802</v>
          </cell>
          <cell r="C1754" t="str">
            <v>VŨ THỊ TRANG</v>
          </cell>
          <cell r="D1754" t="str">
            <v>Nữ</v>
          </cell>
          <cell r="E1754" t="str">
            <v>11-06-1983</v>
          </cell>
          <cell r="F1754" t="str">
            <v>024183014253</v>
          </cell>
          <cell r="G1754" t="str">
            <v>17-05-2021</v>
          </cell>
          <cell r="H1754" t="str">
            <v>Cục CS QLHC về TTXH</v>
          </cell>
        </row>
        <row r="1755">
          <cell r="B1755" t="str">
            <v>HCM0803</v>
          </cell>
          <cell r="C1755" t="str">
            <v>TIÊU THỊ MỸ TRANG</v>
          </cell>
          <cell r="D1755" t="str">
            <v>Nữ</v>
          </cell>
          <cell r="E1755" t="str">
            <v>05-03-1990</v>
          </cell>
          <cell r="F1755" t="str">
            <v>212782129</v>
          </cell>
          <cell r="G1755" t="str">
            <v>21-02-2013</v>
          </cell>
          <cell r="H1755" t="str">
            <v>CA tỉnh Quảng Ngãi</v>
          </cell>
        </row>
        <row r="1756">
          <cell r="B1756" t="str">
            <v>HCM0804</v>
          </cell>
          <cell r="C1756" t="str">
            <v>PHAN HOÀNG TRANG</v>
          </cell>
          <cell r="D1756" t="str">
            <v>Nữ</v>
          </cell>
          <cell r="E1756" t="str">
            <v>20-03-1988</v>
          </cell>
          <cell r="F1756" t="str">
            <v>040188022447</v>
          </cell>
          <cell r="G1756" t="str">
            <v>11-08-2021</v>
          </cell>
          <cell r="H1756" t="str">
            <v>Cục CS QLHC về TTXH</v>
          </cell>
        </row>
        <row r="1757">
          <cell r="B1757" t="str">
            <v>HCM0806</v>
          </cell>
          <cell r="C1757" t="str">
            <v>PHAN NGỌC THANH TRANG</v>
          </cell>
          <cell r="D1757" t="str">
            <v>Nữ</v>
          </cell>
          <cell r="E1757" t="str">
            <v>05-09-1992</v>
          </cell>
          <cell r="F1757" t="str">
            <v>084192014150</v>
          </cell>
          <cell r="G1757" t="str">
            <v>28-06-2022</v>
          </cell>
          <cell r="H1757" t="str">
            <v>Cục CS QLHC về TTXH</v>
          </cell>
        </row>
        <row r="1758">
          <cell r="B1758" t="str">
            <v>HCM0807</v>
          </cell>
          <cell r="C1758" t="str">
            <v>LÊ THỊ THU TRANG</v>
          </cell>
          <cell r="D1758" t="str">
            <v>Nữ</v>
          </cell>
          <cell r="E1758" t="str">
            <v>05-12-1992</v>
          </cell>
          <cell r="F1758" t="str">
            <v>077192010193</v>
          </cell>
          <cell r="G1758" t="str">
            <v>14-02-2022</v>
          </cell>
          <cell r="H1758" t="str">
            <v>Cục CS QLHC về TTXH</v>
          </cell>
        </row>
        <row r="1759">
          <cell r="B1759" t="str">
            <v>HCM0810</v>
          </cell>
          <cell r="C1759" t="str">
            <v>NGUYỄN THÙY TRANG</v>
          </cell>
          <cell r="D1759" t="str">
            <v>Nữ</v>
          </cell>
          <cell r="E1759" t="str">
            <v>26-04-1996</v>
          </cell>
          <cell r="F1759" t="str">
            <v>082196015488</v>
          </cell>
          <cell r="G1759" t="str">
            <v>13-02-2022</v>
          </cell>
          <cell r="H1759" t="str">
            <v>Cục CS QLHC về TTXH</v>
          </cell>
        </row>
        <row r="1760">
          <cell r="B1760" t="str">
            <v>HCM0811</v>
          </cell>
          <cell r="C1760" t="str">
            <v>NGUYỄN THỊ TRANG</v>
          </cell>
          <cell r="D1760" t="str">
            <v>Nữ</v>
          </cell>
          <cell r="E1760" t="str">
            <v>01-09-1990</v>
          </cell>
          <cell r="F1760" t="str">
            <v>034190023551</v>
          </cell>
          <cell r="G1760" t="str">
            <v>27-09-2021</v>
          </cell>
          <cell r="H1760" t="str">
            <v>Cục CS QLHC về TTXH</v>
          </cell>
        </row>
        <row r="1761">
          <cell r="B1761" t="str">
            <v>HCM0813</v>
          </cell>
          <cell r="C1761" t="str">
            <v>HỒ THỊ HUYỀN TRANG</v>
          </cell>
          <cell r="D1761" t="str">
            <v>Nữ</v>
          </cell>
          <cell r="E1761" t="str">
            <v>27-03-1987</v>
          </cell>
          <cell r="F1761" t="str">
            <v>052187003705</v>
          </cell>
          <cell r="G1761" t="str">
            <v>06-10-2022</v>
          </cell>
          <cell r="H1761" t="str">
            <v>Cục CS QLHC về TTXH</v>
          </cell>
        </row>
        <row r="1762">
          <cell r="B1762" t="str">
            <v>HCM0814</v>
          </cell>
          <cell r="C1762" t="str">
            <v>TRẦN THỊ THANH TRÍ</v>
          </cell>
          <cell r="D1762" t="str">
            <v>Nữ</v>
          </cell>
          <cell r="E1762" t="str">
            <v>17-02-1979</v>
          </cell>
          <cell r="F1762" t="str">
            <v>075179001934</v>
          </cell>
          <cell r="G1762" t="str">
            <v>15-04-2021</v>
          </cell>
          <cell r="H1762" t="str">
            <v>Cục CS QLHC về TTXH</v>
          </cell>
        </row>
        <row r="1763">
          <cell r="B1763" t="str">
            <v>HCM0815</v>
          </cell>
          <cell r="C1763" t="str">
            <v>PHẠM THỊ TUYẾT TRINH</v>
          </cell>
          <cell r="D1763" t="str">
            <v>Nữ</v>
          </cell>
          <cell r="E1763" t="str">
            <v>01-01-1993</v>
          </cell>
          <cell r="F1763" t="str">
            <v>066193011345</v>
          </cell>
          <cell r="G1763" t="str">
            <v>15-04-2022</v>
          </cell>
          <cell r="H1763" t="str">
            <v>Cục CS QLHC về TTXH</v>
          </cell>
        </row>
        <row r="1764">
          <cell r="B1764" t="str">
            <v>HCM0816</v>
          </cell>
          <cell r="C1764" t="str">
            <v>HUỲNH THỊ KIM TRINH</v>
          </cell>
          <cell r="D1764" t="str">
            <v>Nữ</v>
          </cell>
          <cell r="E1764" t="str">
            <v>11-01-1995</v>
          </cell>
          <cell r="F1764" t="str">
            <v>087195011417</v>
          </cell>
          <cell r="G1764" t="str">
            <v>10-11-2022</v>
          </cell>
          <cell r="H1764" t="str">
            <v>Cục CS QLHC về TTXH</v>
          </cell>
        </row>
        <row r="1765">
          <cell r="B1765" t="str">
            <v>HCM0818</v>
          </cell>
          <cell r="C1765" t="str">
            <v>ĐINH THỊ TRINH</v>
          </cell>
          <cell r="D1765" t="str">
            <v>Nữ</v>
          </cell>
          <cell r="E1765" t="str">
            <v>02-06-1995</v>
          </cell>
          <cell r="F1765" t="str">
            <v>070195009036</v>
          </cell>
          <cell r="G1765" t="str">
            <v>10-05-2021</v>
          </cell>
          <cell r="H1765" t="str">
            <v>Cục CS QLHC về TTXH</v>
          </cell>
        </row>
        <row r="1766">
          <cell r="B1766" t="str">
            <v>HCM0819</v>
          </cell>
          <cell r="C1766" t="str">
            <v>HOÀNG NGỌC BẢO TRINH</v>
          </cell>
          <cell r="D1766" t="str">
            <v>Nữ</v>
          </cell>
          <cell r="E1766" t="str">
            <v>25-11-1992</v>
          </cell>
          <cell r="F1766" t="str">
            <v>066192019368</v>
          </cell>
          <cell r="G1766" t="str">
            <v>15-08-2021</v>
          </cell>
          <cell r="H1766" t="str">
            <v>Cục CS QLHC về TTXH</v>
          </cell>
        </row>
        <row r="1767">
          <cell r="B1767" t="str">
            <v>HCM0820</v>
          </cell>
          <cell r="C1767" t="str">
            <v>NGÔ THỊ TÚ TRINH</v>
          </cell>
          <cell r="D1767" t="str">
            <v>Nữ</v>
          </cell>
          <cell r="E1767" t="str">
            <v>14-01-1982</v>
          </cell>
          <cell r="F1767" t="str">
            <v>074182008027</v>
          </cell>
          <cell r="G1767" t="str">
            <v>15-08-2021</v>
          </cell>
          <cell r="H1767" t="str">
            <v>Cục CS QLHC về TTXH</v>
          </cell>
        </row>
        <row r="1768">
          <cell r="B1768" t="str">
            <v>HCM0821</v>
          </cell>
          <cell r="C1768" t="str">
            <v>NGUYỄN THỊ THANH TRÚC</v>
          </cell>
          <cell r="D1768" t="str">
            <v>Nữ</v>
          </cell>
          <cell r="E1768" t="str">
            <v>12-09-1984</v>
          </cell>
          <cell r="F1768" t="str">
            <v>074184004925</v>
          </cell>
          <cell r="G1768" t="str">
            <v>29-06-2021</v>
          </cell>
          <cell r="H1768" t="str">
            <v>Cục CS QLHC về TTXH</v>
          </cell>
        </row>
        <row r="1769">
          <cell r="B1769" t="str">
            <v>HCM0822</v>
          </cell>
          <cell r="C1769" t="str">
            <v>TRỊNH PHAN THIÊN TRÚC</v>
          </cell>
          <cell r="D1769" t="str">
            <v>Nữ</v>
          </cell>
          <cell r="E1769" t="str">
            <v>25-09-1985</v>
          </cell>
          <cell r="F1769" t="str">
            <v>051185000826</v>
          </cell>
          <cell r="G1769" t="str">
            <v>27-10-2022</v>
          </cell>
          <cell r="H1769" t="str">
            <v>Cục CS QLHC về TTXH</v>
          </cell>
        </row>
        <row r="1770">
          <cell r="B1770" t="str">
            <v>HCM0823</v>
          </cell>
          <cell r="C1770" t="str">
            <v>TRẦN THANH TRÚC</v>
          </cell>
          <cell r="D1770" t="str">
            <v>Nữ</v>
          </cell>
          <cell r="E1770" t="str">
            <v>20-04-1986</v>
          </cell>
          <cell r="F1770" t="str">
            <v>075186008568</v>
          </cell>
          <cell r="G1770" t="str">
            <v>05-09-2022</v>
          </cell>
          <cell r="H1770" t="str">
            <v>Cục CS QLHC về TTXH</v>
          </cell>
        </row>
        <row r="1771">
          <cell r="B1771" t="str">
            <v>HCM0824</v>
          </cell>
          <cell r="C1771" t="str">
            <v>NGUYỄN THỊ CẨM TÚ</v>
          </cell>
          <cell r="D1771" t="str">
            <v>Nữ</v>
          </cell>
          <cell r="E1771" t="str">
            <v>10-12-1984</v>
          </cell>
          <cell r="F1771" t="str">
            <v>079184002289</v>
          </cell>
          <cell r="G1771" t="str">
            <v>25-08-2022</v>
          </cell>
          <cell r="H1771" t="str">
            <v>Cục CS QLHC về TTXH</v>
          </cell>
        </row>
        <row r="1772">
          <cell r="B1772" t="str">
            <v>HCM0825</v>
          </cell>
          <cell r="C1772" t="str">
            <v>HUỲNH THỊ CẨM TÚ</v>
          </cell>
          <cell r="D1772" t="str">
            <v>Nữ</v>
          </cell>
          <cell r="E1772" t="str">
            <v>28-03-1987</v>
          </cell>
          <cell r="F1772" t="str">
            <v>083187001590</v>
          </cell>
          <cell r="G1772" t="str">
            <v>02-04-2021</v>
          </cell>
          <cell r="H1772" t="str">
            <v>Cục CS QLHC về TTXH</v>
          </cell>
        </row>
        <row r="1773">
          <cell r="B1773" t="str">
            <v>HCM0826</v>
          </cell>
          <cell r="C1773" t="str">
            <v>NGUYỄN THỊ THANH TÚ</v>
          </cell>
          <cell r="D1773" t="str">
            <v>Nữ</v>
          </cell>
          <cell r="E1773" t="str">
            <v>01-01-1992</v>
          </cell>
          <cell r="F1773" t="str">
            <v>052192010017</v>
          </cell>
          <cell r="G1773" t="str">
            <v>11-08-2021</v>
          </cell>
          <cell r="H1773" t="str">
            <v>Cục CS QLHC về TTXH</v>
          </cell>
        </row>
        <row r="1774">
          <cell r="B1774" t="str">
            <v>HCM0827</v>
          </cell>
          <cell r="C1774" t="str">
            <v>THÁI BÁ TUẤN</v>
          </cell>
          <cell r="D1774" t="str">
            <v>Nam</v>
          </cell>
          <cell r="E1774" t="str">
            <v>28-03-1989</v>
          </cell>
          <cell r="F1774" t="str">
            <v>040089040209</v>
          </cell>
          <cell r="G1774" t="str">
            <v>04-03-2022</v>
          </cell>
          <cell r="H1774" t="str">
            <v>Cục CS QLHC về TTXH</v>
          </cell>
        </row>
        <row r="1775">
          <cell r="B1775" t="str">
            <v>HCM0829</v>
          </cell>
          <cell r="C1775" t="str">
            <v>ĐỖ MINH TUẤN</v>
          </cell>
          <cell r="D1775" t="str">
            <v>Nam</v>
          </cell>
          <cell r="E1775" t="str">
            <v>25-10-1981</v>
          </cell>
          <cell r="F1775" t="str">
            <v>074081006482</v>
          </cell>
          <cell r="G1775" t="str">
            <v>03-05-2022</v>
          </cell>
          <cell r="H1775" t="str">
            <v>Cục CS QLHC về TTXH</v>
          </cell>
        </row>
        <row r="1776">
          <cell r="B1776" t="str">
            <v>HCM0830</v>
          </cell>
          <cell r="C1776" t="str">
            <v>HUỲNH THANH KIM TƯỚC</v>
          </cell>
          <cell r="D1776" t="str">
            <v>Nữ</v>
          </cell>
          <cell r="E1776" t="str">
            <v>13-04-1984</v>
          </cell>
          <cell r="F1776" t="str">
            <v>079184008865</v>
          </cell>
          <cell r="G1776" t="str">
            <v>21-08-2022</v>
          </cell>
          <cell r="H1776" t="str">
            <v>Cục CS QLHC về TTXH</v>
          </cell>
        </row>
        <row r="1777">
          <cell r="B1777" t="str">
            <v>HCM0831</v>
          </cell>
          <cell r="C1777" t="str">
            <v>NGUYỄN THỊ TƯƠI</v>
          </cell>
          <cell r="D1777" t="str">
            <v>Nữ</v>
          </cell>
          <cell r="E1777" t="str">
            <v>08-09-1995</v>
          </cell>
          <cell r="F1777" t="str">
            <v>072195008027</v>
          </cell>
          <cell r="G1777" t="str">
            <v>08-09-2022</v>
          </cell>
          <cell r="H1777" t="str">
            <v>Cục CS QLHC về TTXH</v>
          </cell>
        </row>
        <row r="1778">
          <cell r="B1778" t="str">
            <v>HCM0833</v>
          </cell>
          <cell r="C1778" t="str">
            <v>HỒ THỊ ÁNH TUYẾT</v>
          </cell>
          <cell r="D1778" t="str">
            <v>Nữ</v>
          </cell>
          <cell r="E1778" t="str">
            <v>27-04-1978</v>
          </cell>
          <cell r="F1778" t="str">
            <v>080178003463</v>
          </cell>
          <cell r="G1778" t="str">
            <v>21-04-2021</v>
          </cell>
          <cell r="H1778" t="str">
            <v>Cục CS QLHC về TTXH</v>
          </cell>
        </row>
        <row r="1779">
          <cell r="B1779" t="str">
            <v>HCM0834</v>
          </cell>
          <cell r="C1779" t="str">
            <v>NGUYỄN LÊ UYÊN</v>
          </cell>
          <cell r="D1779" t="str">
            <v>Nữ</v>
          </cell>
          <cell r="E1779" t="str">
            <v>10-02-1988</v>
          </cell>
          <cell r="F1779" t="str">
            <v>051188010464</v>
          </cell>
          <cell r="G1779" t="str">
            <v>12-08-2021</v>
          </cell>
          <cell r="H1779" t="str">
            <v>Cục CS QLHC về TTXH</v>
          </cell>
        </row>
        <row r="1780">
          <cell r="B1780" t="str">
            <v>HCM0835</v>
          </cell>
          <cell r="C1780" t="str">
            <v>LÊ NGUYỄN NGỌC UYÊN</v>
          </cell>
          <cell r="D1780" t="str">
            <v>Nữ</v>
          </cell>
          <cell r="E1780" t="str">
            <v>11-03-1995</v>
          </cell>
          <cell r="F1780" t="str">
            <v>079195008934</v>
          </cell>
          <cell r="G1780" t="str">
            <v>23-02-2022</v>
          </cell>
          <cell r="H1780" t="str">
            <v>Cục CS QLHC về TTXH</v>
          </cell>
        </row>
        <row r="1781">
          <cell r="B1781" t="str">
            <v>HCM0836</v>
          </cell>
          <cell r="C1781" t="str">
            <v>THÁI THỊ MỸ UYÊN</v>
          </cell>
          <cell r="D1781" t="str">
            <v>Nữ</v>
          </cell>
          <cell r="E1781" t="str">
            <v>30-03-1993</v>
          </cell>
          <cell r="F1781" t="str">
            <v>066193010825</v>
          </cell>
          <cell r="G1781" t="str">
            <v>28-06-2021</v>
          </cell>
          <cell r="H1781" t="str">
            <v>Cục CS QLHC về TTXH</v>
          </cell>
        </row>
        <row r="1782">
          <cell r="B1782" t="str">
            <v>HCM0837</v>
          </cell>
          <cell r="C1782" t="str">
            <v>TRỊNH THỊ KIỀU VÂN</v>
          </cell>
          <cell r="D1782" t="str">
            <v>Nữ</v>
          </cell>
          <cell r="E1782" t="str">
            <v>02-05-1994</v>
          </cell>
          <cell r="F1782" t="str">
            <v>066194022631</v>
          </cell>
          <cell r="G1782" t="str">
            <v>12-08-2021</v>
          </cell>
          <cell r="H1782" t="str">
            <v>Cục CS QLHC về TTXH</v>
          </cell>
        </row>
        <row r="1783">
          <cell r="B1783" t="str">
            <v>HCM0838</v>
          </cell>
          <cell r="C1783" t="str">
            <v>CHÂU BÍCH VÂN</v>
          </cell>
          <cell r="D1783" t="str">
            <v>Nữ</v>
          </cell>
          <cell r="E1783" t="str">
            <v>12-09-1980</v>
          </cell>
          <cell r="F1783" t="str">
            <v>074180006228</v>
          </cell>
          <cell r="G1783" t="str">
            <v>27-12-2021</v>
          </cell>
          <cell r="H1783" t="str">
            <v>Cục CS QLHC về TTXH</v>
          </cell>
        </row>
        <row r="1784">
          <cell r="B1784" t="str">
            <v>HCM0839</v>
          </cell>
          <cell r="C1784" t="str">
            <v>BÙI THỊ THU VÂN</v>
          </cell>
          <cell r="D1784" t="str">
            <v>Nữ</v>
          </cell>
          <cell r="E1784" t="str">
            <v>24-04-1988</v>
          </cell>
          <cell r="F1784" t="str">
            <v>079188016189</v>
          </cell>
          <cell r="G1784" t="str">
            <v>11-01-2023</v>
          </cell>
          <cell r="H1784" t="str">
            <v>Cục CS QLHC về TTXH</v>
          </cell>
        </row>
        <row r="1785">
          <cell r="B1785" t="str">
            <v>HCM0840</v>
          </cell>
          <cell r="C1785" t="str">
            <v>NGUYỄN THỊ THANH VÂN</v>
          </cell>
          <cell r="D1785" t="str">
            <v>Nữ</v>
          </cell>
          <cell r="E1785" t="str">
            <v>11-01-1977</v>
          </cell>
          <cell r="F1785" t="str">
            <v>079177029607</v>
          </cell>
          <cell r="G1785" t="str">
            <v>23-01-2022</v>
          </cell>
          <cell r="H1785" t="str">
            <v>Cục CS QLHC về TTXH</v>
          </cell>
        </row>
        <row r="1786">
          <cell r="B1786" t="str">
            <v>HCM0841</v>
          </cell>
          <cell r="C1786" t="str">
            <v>UNG THỊ KHÁNH VÂN</v>
          </cell>
          <cell r="D1786" t="str">
            <v>Nữ</v>
          </cell>
          <cell r="E1786" t="str">
            <v>11-11-1979</v>
          </cell>
          <cell r="F1786" t="str">
            <v>052179006957</v>
          </cell>
          <cell r="G1786" t="str">
            <v>17-06-2022</v>
          </cell>
          <cell r="H1786" t="str">
            <v>Cục CS QLHC về TTXH</v>
          </cell>
        </row>
        <row r="1787">
          <cell r="B1787" t="str">
            <v>HCM0842</v>
          </cell>
          <cell r="C1787" t="str">
            <v>CAO THỊ ÁI VÂN</v>
          </cell>
          <cell r="D1787" t="str">
            <v>Nữ</v>
          </cell>
          <cell r="E1787" t="str">
            <v>27-04-1997</v>
          </cell>
          <cell r="F1787" t="str">
            <v>225761296</v>
          </cell>
          <cell r="G1787" t="str">
            <v>19-08-2014</v>
          </cell>
          <cell r="H1787" t="str">
            <v>CA tỉnh Khánh Hoà</v>
          </cell>
        </row>
        <row r="1788">
          <cell r="B1788" t="str">
            <v>HCM0844</v>
          </cell>
          <cell r="C1788" t="str">
            <v>PHÙNG KIM VÀNG</v>
          </cell>
          <cell r="D1788" t="str">
            <v>Nữ</v>
          </cell>
          <cell r="E1788" t="str">
            <v>04-11-1991</v>
          </cell>
          <cell r="F1788" t="str">
            <v>089191022880</v>
          </cell>
          <cell r="G1788" t="str">
            <v>13-08-2021</v>
          </cell>
          <cell r="H1788" t="str">
            <v>Cục CS QLHC về TTXH</v>
          </cell>
        </row>
        <row r="1789">
          <cell r="B1789" t="str">
            <v>HCM0845</v>
          </cell>
          <cell r="C1789" t="str">
            <v>NGUYỄN THỊ TƯỜNG VI</v>
          </cell>
          <cell r="D1789" t="str">
            <v>Nữ</v>
          </cell>
          <cell r="E1789" t="str">
            <v>10-06-1983</v>
          </cell>
          <cell r="F1789" t="str">
            <v>054183002952</v>
          </cell>
          <cell r="G1789" t="str">
            <v>13-09-2022</v>
          </cell>
          <cell r="H1789" t="str">
            <v>Cục CS QLHC về TTXH</v>
          </cell>
        </row>
        <row r="1790">
          <cell r="B1790" t="str">
            <v>HCM0846</v>
          </cell>
          <cell r="C1790" t="str">
            <v>LÊ THỊ KIM VIỆT</v>
          </cell>
          <cell r="D1790" t="str">
            <v>Nữ</v>
          </cell>
          <cell r="E1790" t="str">
            <v>19-03-1988</v>
          </cell>
          <cell r="F1790" t="str">
            <v>054188010126</v>
          </cell>
          <cell r="G1790" t="str">
            <v>27-12-2021</v>
          </cell>
          <cell r="H1790" t="str">
            <v>Cục CS QLHC về TTXH</v>
          </cell>
        </row>
        <row r="1791">
          <cell r="B1791" t="str">
            <v>HCM0847</v>
          </cell>
          <cell r="C1791" t="str">
            <v>NGUYỄN VĂN VỊNH</v>
          </cell>
          <cell r="D1791" t="str">
            <v>Nam</v>
          </cell>
          <cell r="E1791" t="str">
            <v>25-11-1982</v>
          </cell>
          <cell r="F1791" t="str">
            <v>034082023983</v>
          </cell>
          <cell r="G1791" t="str">
            <v>15-05-2022</v>
          </cell>
          <cell r="H1791" t="str">
            <v>Cục CS QLHC về TTXH</v>
          </cell>
        </row>
        <row r="1792">
          <cell r="B1792" t="str">
            <v>HCM0849</v>
          </cell>
          <cell r="C1792" t="str">
            <v>TRẦN TUẤN VŨ</v>
          </cell>
          <cell r="D1792" t="str">
            <v>Nam</v>
          </cell>
          <cell r="E1792" t="str">
            <v>01-01-1989</v>
          </cell>
          <cell r="F1792" t="str">
            <v>280943842</v>
          </cell>
          <cell r="G1792" t="str">
            <v>07-07-2020</v>
          </cell>
          <cell r="H1792" t="str">
            <v>CA tỉnh Bình Dương</v>
          </cell>
        </row>
        <row r="1793">
          <cell r="B1793" t="str">
            <v>HCM0851</v>
          </cell>
          <cell r="C1793" t="str">
            <v>ĐINH QUANG VŨ</v>
          </cell>
          <cell r="D1793" t="str">
            <v>Nam</v>
          </cell>
          <cell r="E1793" t="str">
            <v>06-04-1986</v>
          </cell>
          <cell r="F1793" t="str">
            <v>066086005923</v>
          </cell>
          <cell r="G1793" t="str">
            <v>06-11-2022</v>
          </cell>
          <cell r="H1793" t="str">
            <v>Cục CS QLHC về TTXH</v>
          </cell>
        </row>
        <row r="1794">
          <cell r="B1794" t="str">
            <v>HCM0852</v>
          </cell>
          <cell r="C1794" t="str">
            <v>ĐỖ THỊ ÁI VY</v>
          </cell>
          <cell r="D1794" t="str">
            <v>Nữ</v>
          </cell>
          <cell r="E1794" t="str">
            <v>16-09-1986</v>
          </cell>
          <cell r="F1794" t="str">
            <v>051186008990</v>
          </cell>
          <cell r="G1794" t="str">
            <v>16-10-2022</v>
          </cell>
          <cell r="H1794" t="str">
            <v>Cục CS QLHC về TTXH</v>
          </cell>
        </row>
        <row r="1795">
          <cell r="B1795" t="str">
            <v>HCM0853</v>
          </cell>
          <cell r="C1795" t="str">
            <v>PHAN THỊ KIM XUÂN</v>
          </cell>
          <cell r="D1795" t="str">
            <v>Nữ</v>
          </cell>
          <cell r="E1795" t="str">
            <v>20-01-1982</v>
          </cell>
          <cell r="F1795" t="str">
            <v>082182014404</v>
          </cell>
          <cell r="G1795" t="str">
            <v>22-11-2021</v>
          </cell>
          <cell r="H1795" t="str">
            <v>Cục CS QLHC về TTXH</v>
          </cell>
        </row>
        <row r="1796">
          <cell r="B1796" t="str">
            <v>HCM0854</v>
          </cell>
          <cell r="C1796" t="str">
            <v>TRỊNH THỊ MỸ XUYÊN</v>
          </cell>
          <cell r="D1796" t="str">
            <v>Nữ</v>
          </cell>
          <cell r="E1796" t="str">
            <v>13-09-1990</v>
          </cell>
          <cell r="F1796" t="str">
            <v>095190003891</v>
          </cell>
          <cell r="G1796" t="str">
            <v>09-08-2021</v>
          </cell>
          <cell r="H1796" t="str">
            <v>Cục CS QLHC về TTXH</v>
          </cell>
        </row>
        <row r="1797">
          <cell r="B1797" t="str">
            <v>HCM0855</v>
          </cell>
          <cell r="C1797" t="str">
            <v>PHẠM NGỌC YÊN</v>
          </cell>
          <cell r="D1797" t="str">
            <v>Nữ</v>
          </cell>
          <cell r="E1797" t="str">
            <v>01-01-1989</v>
          </cell>
          <cell r="F1797" t="str">
            <v>095189000086</v>
          </cell>
          <cell r="G1797" t="str">
            <v>10-05-2021</v>
          </cell>
          <cell r="H1797" t="str">
            <v>Cục CS QLHC về TTXH</v>
          </cell>
        </row>
        <row r="1798">
          <cell r="B1798" t="str">
            <v>HCM0856</v>
          </cell>
          <cell r="C1798" t="str">
            <v>NGUYỄN THỊ NGỌC YẾN</v>
          </cell>
          <cell r="D1798" t="str">
            <v>Nữ</v>
          </cell>
          <cell r="E1798" t="str">
            <v>23-01-1986</v>
          </cell>
          <cell r="F1798" t="str">
            <v>077186002696</v>
          </cell>
          <cell r="G1798" t="str">
            <v>19-12-2021</v>
          </cell>
          <cell r="H1798" t="str">
            <v>Cục CS QLHC về TTXH</v>
          </cell>
        </row>
        <row r="1799">
          <cell r="B1799" t="str">
            <v>HCM0857</v>
          </cell>
          <cell r="C1799" t="str">
            <v>HUỲNH THỊ THÚY AN</v>
          </cell>
          <cell r="D1799" t="str">
            <v>Nữ</v>
          </cell>
          <cell r="E1799" t="str">
            <v>20-10-1991</v>
          </cell>
          <cell r="F1799" t="str">
            <v>091191011661</v>
          </cell>
          <cell r="G1799" t="str">
            <v>12-01-2023</v>
          </cell>
          <cell r="H1799" t="str">
            <v>Cục CS QLHC về TTXH</v>
          </cell>
        </row>
        <row r="1800">
          <cell r="B1800" t="str">
            <v>HCM0858</v>
          </cell>
          <cell r="C1800" t="str">
            <v>PHẠM THỊ CHÂU</v>
          </cell>
          <cell r="D1800" t="str">
            <v>Nữ</v>
          </cell>
          <cell r="E1800" t="str">
            <v>16-03-1989</v>
          </cell>
          <cell r="F1800" t="str">
            <v>051189014921</v>
          </cell>
          <cell r="G1800" t="str">
            <v>01-03-2022</v>
          </cell>
          <cell r="H1800" t="str">
            <v>Cục CS QLHC về TTXH</v>
          </cell>
        </row>
        <row r="1801">
          <cell r="B1801" t="str">
            <v>HCM0859</v>
          </cell>
          <cell r="C1801" t="str">
            <v>TẠ THỊ LIÊN CHI</v>
          </cell>
          <cell r="D1801" t="str">
            <v>Nữ</v>
          </cell>
          <cell r="E1801" t="str">
            <v>25-05-1987</v>
          </cell>
          <cell r="F1801" t="str">
            <v>080187018411</v>
          </cell>
          <cell r="G1801" t="str">
            <v>18-11-2022</v>
          </cell>
          <cell r="H1801" t="str">
            <v>Cục CS QLHC về TTXH</v>
          </cell>
        </row>
        <row r="1802">
          <cell r="B1802" t="str">
            <v>HCM0860</v>
          </cell>
          <cell r="C1802" t="str">
            <v>HUỲNH KIỀU CHINH</v>
          </cell>
          <cell r="D1802" t="str">
            <v>Nữ</v>
          </cell>
          <cell r="E1802" t="str">
            <v>25-09-1989</v>
          </cell>
          <cell r="F1802" t="str">
            <v>084189011852</v>
          </cell>
          <cell r="G1802" t="str">
            <v>28-09-2021</v>
          </cell>
          <cell r="H1802" t="str">
            <v>Cục CS QLHC về TTXH</v>
          </cell>
        </row>
        <row r="1803">
          <cell r="B1803" t="str">
            <v>HCM0861</v>
          </cell>
          <cell r="C1803" t="str">
            <v>TRƯƠNG THỊ ÁNH ĐÀO</v>
          </cell>
          <cell r="D1803" t="str">
            <v>Nữ</v>
          </cell>
          <cell r="E1803" t="str">
            <v>22-11-1991</v>
          </cell>
          <cell r="F1803" t="str">
            <v>064191007292</v>
          </cell>
          <cell r="G1803" t="str">
            <v>17-08-2021</v>
          </cell>
          <cell r="H1803" t="str">
            <v>Cục CS QLHC về TTXH</v>
          </cell>
        </row>
        <row r="1804">
          <cell r="B1804" t="str">
            <v>HCM0862</v>
          </cell>
          <cell r="C1804" t="str">
            <v>HOÀNG THỊ THÙY DUNG</v>
          </cell>
          <cell r="D1804" t="str">
            <v>Nữ</v>
          </cell>
          <cell r="E1804" t="str">
            <v>10-10-1996</v>
          </cell>
          <cell r="F1804" t="str">
            <v>091196005543</v>
          </cell>
          <cell r="G1804" t="str">
            <v>25-08-2022</v>
          </cell>
          <cell r="H1804" t="str">
            <v>Cục CS QLHC về TTXH</v>
          </cell>
        </row>
        <row r="1805">
          <cell r="B1805" t="str">
            <v>HCM0863</v>
          </cell>
          <cell r="C1805" t="str">
            <v>DIỆP THỊ THÙY DUNG</v>
          </cell>
          <cell r="D1805" t="str">
            <v>Nữ</v>
          </cell>
          <cell r="E1805" t="str">
            <v>21-09-1986</v>
          </cell>
          <cell r="F1805" t="str">
            <v>024035181</v>
          </cell>
          <cell r="G1805" t="str">
            <v>21-07-2015</v>
          </cell>
          <cell r="H1805" t="str">
            <v>CA Tp Hồ Chí Minh</v>
          </cell>
        </row>
        <row r="1806">
          <cell r="B1806" t="str">
            <v>HCM0864</v>
          </cell>
          <cell r="C1806" t="str">
            <v>NGUYỄN THỊ ĐƯỢC</v>
          </cell>
          <cell r="D1806" t="str">
            <v>Nữ</v>
          </cell>
          <cell r="E1806" t="str">
            <v>04-08-1964</v>
          </cell>
          <cell r="F1806" t="str">
            <v>068164001182</v>
          </cell>
          <cell r="G1806" t="str">
            <v>18-02-2023</v>
          </cell>
          <cell r="H1806" t="str">
            <v>Cục CS QLHC về TTXH</v>
          </cell>
        </row>
        <row r="1807">
          <cell r="B1807" t="str">
            <v>HCM0865</v>
          </cell>
          <cell r="C1807" t="str">
            <v>LÊ HỒNG BẢO HÂN</v>
          </cell>
          <cell r="D1807" t="str">
            <v>Nữ</v>
          </cell>
          <cell r="E1807" t="str">
            <v>01-01-1994</v>
          </cell>
          <cell r="F1807" t="str">
            <v>215297052</v>
          </cell>
          <cell r="G1807" t="str">
            <v>19-03-2009</v>
          </cell>
          <cell r="H1807" t="str">
            <v>CA tỉnh Bình Định</v>
          </cell>
        </row>
        <row r="1808">
          <cell r="B1808" t="str">
            <v>HCM0867</v>
          </cell>
          <cell r="C1808" t="str">
            <v>LÊ THỊ HẰNG</v>
          </cell>
          <cell r="D1808" t="str">
            <v>Nữ</v>
          </cell>
          <cell r="E1808" t="str">
            <v>10-05-1983</v>
          </cell>
          <cell r="F1808" t="str">
            <v>040183001374</v>
          </cell>
          <cell r="G1808" t="str">
            <v>16-09-2022</v>
          </cell>
          <cell r="H1808" t="str">
            <v>Cục CS QLHC về TTXH</v>
          </cell>
        </row>
        <row r="1809">
          <cell r="B1809" t="str">
            <v>HCM0868</v>
          </cell>
          <cell r="C1809" t="str">
            <v>BÙI THỊ HIỀN HẬU</v>
          </cell>
          <cell r="D1809" t="str">
            <v>Nữ</v>
          </cell>
          <cell r="E1809" t="str">
            <v>10-03-1993</v>
          </cell>
          <cell r="F1809" t="str">
            <v>051193012945</v>
          </cell>
          <cell r="G1809" t="str">
            <v>07-12-2022</v>
          </cell>
          <cell r="H1809" t="str">
            <v>Cục CS QLHC về TTXH</v>
          </cell>
        </row>
        <row r="1810">
          <cell r="B1810" t="str">
            <v>HCM0869</v>
          </cell>
          <cell r="C1810" t="str">
            <v>TRẦN MINH HIẾU</v>
          </cell>
          <cell r="D1810" t="str">
            <v>Nam</v>
          </cell>
          <cell r="E1810" t="str">
            <v>25-09-1991</v>
          </cell>
          <cell r="F1810" t="str">
            <v>087091007031</v>
          </cell>
          <cell r="G1810" t="str">
            <v>22-11-2021</v>
          </cell>
          <cell r="H1810" t="str">
            <v>Cục CS QLHC về TTXH</v>
          </cell>
        </row>
        <row r="1811">
          <cell r="B1811" t="str">
            <v>HCM0870</v>
          </cell>
          <cell r="C1811" t="str">
            <v>NGUYỄN KHOA HIẾU</v>
          </cell>
          <cell r="D1811" t="str">
            <v>Nam</v>
          </cell>
          <cell r="E1811" t="str">
            <v>10-10-1992</v>
          </cell>
          <cell r="F1811" t="str">
            <v>046092016768</v>
          </cell>
          <cell r="G1811" t="str">
            <v>09-08-2021</v>
          </cell>
          <cell r="H1811" t="str">
            <v>Cục CS QLHC về TTXH</v>
          </cell>
        </row>
        <row r="1812">
          <cell r="B1812" t="str">
            <v>HCM0871</v>
          </cell>
          <cell r="C1812" t="str">
            <v>TRẦN THỊ THANH HOA</v>
          </cell>
          <cell r="D1812" t="str">
            <v>Nữ</v>
          </cell>
          <cell r="E1812" t="str">
            <v>15-07-1987</v>
          </cell>
          <cell r="F1812" t="str">
            <v>075187010538</v>
          </cell>
          <cell r="G1812" t="str">
            <v>02-07-2021</v>
          </cell>
          <cell r="H1812" t="str">
            <v>Cục CS QLHC về TTXH</v>
          </cell>
        </row>
        <row r="1813">
          <cell r="B1813" t="str">
            <v>HCM0872</v>
          </cell>
          <cell r="C1813" t="str">
            <v>TRƯƠNG THỊ HOÀNG HOA</v>
          </cell>
          <cell r="D1813" t="str">
            <v>Nữ</v>
          </cell>
          <cell r="E1813" t="str">
            <v>26-05-1984</v>
          </cell>
          <cell r="F1813" t="str">
            <v>079184012782</v>
          </cell>
          <cell r="G1813" t="str">
            <v>12-09-2022</v>
          </cell>
          <cell r="H1813" t="str">
            <v>Cục CS QLHC về TTXH</v>
          </cell>
        </row>
        <row r="1814">
          <cell r="B1814" t="str">
            <v>HCM0873</v>
          </cell>
          <cell r="C1814" t="str">
            <v>PHAN THỊ QUÝ HOA</v>
          </cell>
          <cell r="D1814" t="str">
            <v>Nữ</v>
          </cell>
          <cell r="E1814" t="str">
            <v>05-08-1975</v>
          </cell>
          <cell r="F1814" t="str">
            <v>001175024648</v>
          </cell>
          <cell r="G1814" t="str">
            <v>29-07-2022</v>
          </cell>
          <cell r="H1814" t="str">
            <v>Cục CS QLHC về TTXH</v>
          </cell>
        </row>
        <row r="1815">
          <cell r="B1815" t="str">
            <v>HCM0874</v>
          </cell>
          <cell r="C1815" t="str">
            <v>TRẦN THỊ TUYẾT HỒNG</v>
          </cell>
          <cell r="D1815" t="str">
            <v>Nữ</v>
          </cell>
          <cell r="E1815" t="str">
            <v>14-10-1991</v>
          </cell>
          <cell r="F1815" t="str">
            <v>087191000569</v>
          </cell>
          <cell r="G1815" t="str">
            <v>04-03-2021</v>
          </cell>
          <cell r="H1815" t="str">
            <v>Cục CS QLHC về TTXH</v>
          </cell>
        </row>
        <row r="1816">
          <cell r="B1816" t="str">
            <v>HCM0875</v>
          </cell>
          <cell r="C1816" t="str">
            <v>NGUYỄN THỊ HỒNG</v>
          </cell>
          <cell r="D1816" t="str">
            <v>Nữ</v>
          </cell>
          <cell r="E1816" t="str">
            <v>05-10-1983</v>
          </cell>
          <cell r="F1816" t="str">
            <v>027183000397</v>
          </cell>
          <cell r="G1816" t="str">
            <v>22-11-2021</v>
          </cell>
          <cell r="H1816" t="str">
            <v>Cục CS QLHC về TTXH</v>
          </cell>
        </row>
        <row r="1817">
          <cell r="B1817" t="str">
            <v>HCM0876</v>
          </cell>
          <cell r="C1817" t="str">
            <v>NGUYỄN THỊ XUÂN HỒNG</v>
          </cell>
          <cell r="D1817" t="str">
            <v>Nữ</v>
          </cell>
          <cell r="E1817" t="str">
            <v>02-01-1991</v>
          </cell>
          <cell r="F1817" t="str">
            <v>060191013328</v>
          </cell>
          <cell r="G1817" t="str">
            <v>31-05-2022</v>
          </cell>
          <cell r="H1817" t="str">
            <v>Cục CS QLHC về TTXH</v>
          </cell>
        </row>
        <row r="1818">
          <cell r="B1818" t="str">
            <v>HCM0877</v>
          </cell>
          <cell r="C1818" t="str">
            <v>NGUYỄN THỊ KIM HUỆ</v>
          </cell>
          <cell r="D1818" t="str">
            <v>Nữ</v>
          </cell>
          <cell r="E1818" t="str">
            <v>15-10-1990</v>
          </cell>
          <cell r="F1818" t="str">
            <v>051190009167</v>
          </cell>
          <cell r="G1818" t="str">
            <v>05-05-2022</v>
          </cell>
          <cell r="H1818" t="str">
            <v>Cục CS QLHC về TTXH</v>
          </cell>
        </row>
        <row r="1819">
          <cell r="B1819" t="str">
            <v>HCM0878</v>
          </cell>
          <cell r="C1819" t="str">
            <v>NGUYỄN ĐÌNH HƯNG</v>
          </cell>
          <cell r="D1819" t="str">
            <v>Nam</v>
          </cell>
          <cell r="E1819" t="str">
            <v>16-09-1990</v>
          </cell>
          <cell r="F1819" t="str">
            <v>052090004238</v>
          </cell>
          <cell r="G1819" t="str">
            <v>28-06-2021</v>
          </cell>
          <cell r="H1819" t="str">
            <v>Cục CS QLHC về TTXH</v>
          </cell>
        </row>
        <row r="1820">
          <cell r="B1820" t="str">
            <v>HCM0879</v>
          </cell>
          <cell r="C1820" t="str">
            <v>NGUYỄN HỒNG HUY</v>
          </cell>
          <cell r="D1820" t="str">
            <v>Nam</v>
          </cell>
          <cell r="E1820" t="str">
            <v>19-07-1990</v>
          </cell>
          <cell r="F1820" t="str">
            <v>068090009946</v>
          </cell>
          <cell r="G1820" t="str">
            <v>31-08-2021</v>
          </cell>
          <cell r="H1820" t="str">
            <v>Cục CS QLHC về TTXH</v>
          </cell>
        </row>
        <row r="1821">
          <cell r="B1821" t="str">
            <v>HCM0880</v>
          </cell>
          <cell r="C1821" t="str">
            <v>NGUYỄN THỊ HUYỀN</v>
          </cell>
          <cell r="D1821" t="str">
            <v>Nữ</v>
          </cell>
          <cell r="E1821" t="str">
            <v>27-12-1994</v>
          </cell>
          <cell r="F1821" t="str">
            <v>042194011090</v>
          </cell>
          <cell r="G1821" t="str">
            <v>18-11-2022</v>
          </cell>
          <cell r="H1821" t="str">
            <v>Cục CS QLHC về TTXH</v>
          </cell>
        </row>
        <row r="1822">
          <cell r="B1822" t="str">
            <v>HCM0881</v>
          </cell>
          <cell r="C1822" t="str">
            <v>DƯƠNG THANH HUYỀN</v>
          </cell>
          <cell r="D1822" t="str">
            <v>Nữ</v>
          </cell>
          <cell r="E1822" t="str">
            <v>07-11-1995</v>
          </cell>
          <cell r="F1822" t="str">
            <v>052195016847</v>
          </cell>
          <cell r="G1822" t="str">
            <v>13-01-2022</v>
          </cell>
          <cell r="H1822" t="str">
            <v>Cục CS QLHC về TTXH</v>
          </cell>
        </row>
        <row r="1823">
          <cell r="B1823" t="str">
            <v>HCM0882</v>
          </cell>
          <cell r="C1823" t="str">
            <v>ĐỖ BẢO KHÁNH</v>
          </cell>
          <cell r="D1823" t="str">
            <v>Nam</v>
          </cell>
          <cell r="E1823" t="str">
            <v>17-03-1995</v>
          </cell>
          <cell r="F1823" t="str">
            <v>056095007619</v>
          </cell>
          <cell r="G1823" t="str">
            <v>12-01-2022</v>
          </cell>
          <cell r="H1823" t="str">
            <v>Cục CS QLHC về TTXH</v>
          </cell>
        </row>
        <row r="1824">
          <cell r="B1824" t="str">
            <v>HCM0883</v>
          </cell>
          <cell r="C1824" t="str">
            <v>PHẠM ANH KHOA</v>
          </cell>
          <cell r="D1824" t="str">
            <v>Nam</v>
          </cell>
          <cell r="E1824" t="str">
            <v>05-05-1994</v>
          </cell>
          <cell r="F1824" t="str">
            <v>079094011235</v>
          </cell>
          <cell r="G1824" t="str">
            <v>26-12-2021</v>
          </cell>
          <cell r="H1824" t="str">
            <v>Cục CS QLHC về TTXH</v>
          </cell>
        </row>
        <row r="1825">
          <cell r="B1825" t="str">
            <v>HCM0884</v>
          </cell>
          <cell r="C1825" t="str">
            <v>LÊ VỈNH KHƯƠNG</v>
          </cell>
          <cell r="D1825" t="str">
            <v>Nam</v>
          </cell>
          <cell r="E1825" t="str">
            <v>22-08-1995</v>
          </cell>
          <cell r="F1825" t="str">
            <v>086095003716</v>
          </cell>
          <cell r="G1825" t="str">
            <v>02-07-2021</v>
          </cell>
          <cell r="H1825" t="str">
            <v>Cục CS QLHC về TTXH</v>
          </cell>
        </row>
        <row r="1826">
          <cell r="B1826" t="str">
            <v>HCM0885</v>
          </cell>
          <cell r="C1826" t="str">
            <v>KHÚC THỊ LÊ</v>
          </cell>
          <cell r="D1826" t="str">
            <v>Nữ</v>
          </cell>
          <cell r="E1826" t="str">
            <v>07-06-1983</v>
          </cell>
          <cell r="F1826" t="str">
            <v>027183012405</v>
          </cell>
          <cell r="G1826" t="str">
            <v>13-03-2022</v>
          </cell>
          <cell r="H1826" t="str">
            <v>Cục CS QLHC về TTXH</v>
          </cell>
        </row>
        <row r="1827">
          <cell r="B1827" t="str">
            <v>HCM0886</v>
          </cell>
          <cell r="C1827" t="str">
            <v>LÊ THỊ NGỌC LỆ</v>
          </cell>
          <cell r="D1827" t="str">
            <v>Nữ</v>
          </cell>
          <cell r="E1827" t="str">
            <v>09-05-1987</v>
          </cell>
          <cell r="F1827" t="str">
            <v>049187015996</v>
          </cell>
          <cell r="G1827" t="str">
            <v>04-07-2022</v>
          </cell>
          <cell r="H1827" t="str">
            <v>Cục CS QLHC về TTXH</v>
          </cell>
        </row>
        <row r="1828">
          <cell r="B1828" t="str">
            <v>HCM0887</v>
          </cell>
          <cell r="C1828" t="str">
            <v>ĐỖ THÙY LIÊN</v>
          </cell>
          <cell r="D1828" t="str">
            <v>Nữ</v>
          </cell>
          <cell r="E1828" t="str">
            <v>26-02-1990</v>
          </cell>
          <cell r="F1828" t="str">
            <v>082190000753</v>
          </cell>
          <cell r="G1828" t="str">
            <v>21-12-2022</v>
          </cell>
          <cell r="H1828" t="str">
            <v>Cục CS QLHC về TTXH</v>
          </cell>
        </row>
        <row r="1829">
          <cell r="B1829" t="str">
            <v>HCM0888</v>
          </cell>
          <cell r="C1829" t="str">
            <v>DƯƠNG THỊ ÁI LINH</v>
          </cell>
          <cell r="D1829" t="str">
            <v>Nữ</v>
          </cell>
          <cell r="E1829" t="str">
            <v>15-07-1993</v>
          </cell>
          <cell r="F1829" t="str">
            <v>054193003783</v>
          </cell>
          <cell r="G1829" t="str">
            <v>28-01-2023</v>
          </cell>
          <cell r="H1829" t="str">
            <v>Cục CS QLHC về TTXH</v>
          </cell>
        </row>
        <row r="1830">
          <cell r="B1830" t="str">
            <v>HCM0889</v>
          </cell>
          <cell r="C1830" t="str">
            <v>PHẠM THỊ HỒNG LINH</v>
          </cell>
          <cell r="D1830" t="str">
            <v>Nữ</v>
          </cell>
          <cell r="E1830" t="str">
            <v>02-11-1995</v>
          </cell>
          <cell r="F1830" t="str">
            <v>C3093269</v>
          </cell>
          <cell r="G1830" t="str">
            <v>12-04-2017</v>
          </cell>
          <cell r="H1830" t="str">
            <v>Cục QL xuất nhập cảnh</v>
          </cell>
        </row>
        <row r="1831">
          <cell r="B1831" t="str">
            <v>HCM0890</v>
          </cell>
          <cell r="C1831" t="str">
            <v>NGUYỄN THỊ CẨM LOAN</v>
          </cell>
          <cell r="D1831" t="str">
            <v>Nữ</v>
          </cell>
          <cell r="E1831" t="str">
            <v>12-01-1994</v>
          </cell>
          <cell r="F1831" t="str">
            <v>080194006285</v>
          </cell>
          <cell r="G1831" t="str">
            <v>11-08-2021</v>
          </cell>
          <cell r="H1831" t="str">
            <v>Cục CS QLHC về TTXH</v>
          </cell>
        </row>
        <row r="1832">
          <cell r="B1832" t="str">
            <v>HCM0891</v>
          </cell>
          <cell r="C1832" t="str">
            <v>TRƯƠNG THỊ MỸ LY</v>
          </cell>
          <cell r="D1832" t="str">
            <v>Nữ</v>
          </cell>
          <cell r="E1832" t="str">
            <v>01-02-1983</v>
          </cell>
          <cell r="F1832" t="str">
            <v>049183000494</v>
          </cell>
          <cell r="G1832" t="str">
            <v>17-02-2021</v>
          </cell>
          <cell r="H1832" t="str">
            <v>Cục CS QLHC về TTXH</v>
          </cell>
        </row>
        <row r="1833">
          <cell r="B1833" t="str">
            <v>HCM0892</v>
          </cell>
          <cell r="C1833" t="str">
            <v>NGUYỄN THỊ LÝ</v>
          </cell>
          <cell r="D1833" t="str">
            <v>Nữ</v>
          </cell>
          <cell r="E1833" t="str">
            <v>10-02-1995</v>
          </cell>
          <cell r="F1833" t="str">
            <v>184209267</v>
          </cell>
          <cell r="G1833" t="str">
            <v>22-08-2012</v>
          </cell>
          <cell r="H1833" t="str">
            <v>CA tỉnh Hà Tĩnh</v>
          </cell>
        </row>
        <row r="1834">
          <cell r="B1834" t="str">
            <v>HCM0893</v>
          </cell>
          <cell r="C1834" t="str">
            <v>NGUYỄN THỊ LÝ</v>
          </cell>
          <cell r="D1834" t="str">
            <v>Nữ</v>
          </cell>
          <cell r="E1834" t="str">
            <v>01-05-1972</v>
          </cell>
          <cell r="F1834" t="str">
            <v>049172001011</v>
          </cell>
          <cell r="G1834" t="str">
            <v>05-04-2021</v>
          </cell>
          <cell r="H1834" t="str">
            <v>Cục CS QLHC về TTXH</v>
          </cell>
        </row>
        <row r="1835">
          <cell r="B1835" t="str">
            <v>HCM0894</v>
          </cell>
          <cell r="C1835" t="str">
            <v>PHAN THỊ HẢI LÝ</v>
          </cell>
          <cell r="D1835" t="str">
            <v>Nữ</v>
          </cell>
          <cell r="E1835" t="str">
            <v>02-05-1985</v>
          </cell>
          <cell r="F1835" t="str">
            <v>042185000969</v>
          </cell>
          <cell r="G1835" t="str">
            <v>22-12-2021</v>
          </cell>
          <cell r="H1835" t="str">
            <v>Cục CS QLHC về TTXH</v>
          </cell>
        </row>
        <row r="1836">
          <cell r="B1836" t="str">
            <v>HCM0895</v>
          </cell>
          <cell r="C1836" t="str">
            <v>HOÀNG THỊ TUYẾT MAI</v>
          </cell>
          <cell r="D1836" t="str">
            <v>Nữ</v>
          </cell>
          <cell r="E1836" t="str">
            <v>22-10-1987</v>
          </cell>
          <cell r="F1836" t="str">
            <v>068187005248</v>
          </cell>
          <cell r="G1836" t="str">
            <v>09-05-2021</v>
          </cell>
          <cell r="H1836" t="str">
            <v>Cục CS QLHC về TTXH</v>
          </cell>
        </row>
        <row r="1837">
          <cell r="B1837" t="str">
            <v>HCM0896</v>
          </cell>
          <cell r="C1837" t="str">
            <v>TRẦN HOÀNG NAM</v>
          </cell>
          <cell r="D1837" t="str">
            <v>Nam</v>
          </cell>
          <cell r="E1837" t="str">
            <v>19-09-1977</v>
          </cell>
          <cell r="F1837" t="str">
            <v>079077021314</v>
          </cell>
          <cell r="G1837" t="str">
            <v>28-11-2021</v>
          </cell>
          <cell r="H1837" t="str">
            <v>Cục CS QLHC về TTXH</v>
          </cell>
        </row>
        <row r="1838">
          <cell r="B1838" t="str">
            <v>HCM0897</v>
          </cell>
          <cell r="C1838" t="str">
            <v>NGUYỄN ÁNH NGA</v>
          </cell>
          <cell r="D1838" t="str">
            <v>Nữ</v>
          </cell>
          <cell r="E1838" t="str">
            <v>18-10-1990</v>
          </cell>
          <cell r="F1838" t="str">
            <v>049190010775</v>
          </cell>
          <cell r="G1838" t="str">
            <v>22-12-2021</v>
          </cell>
          <cell r="H1838" t="str">
            <v>Cục CS QLHC về TTXH</v>
          </cell>
        </row>
        <row r="1839">
          <cell r="B1839" t="str">
            <v>HCM0898</v>
          </cell>
          <cell r="C1839" t="str">
            <v>BÙI THỊ TUYẾT NGA</v>
          </cell>
          <cell r="D1839" t="str">
            <v>Nữ</v>
          </cell>
          <cell r="E1839" t="str">
            <v>26-09-1983</v>
          </cell>
          <cell r="F1839" t="str">
            <v>051183000298</v>
          </cell>
          <cell r="G1839" t="str">
            <v>25-08-2022</v>
          </cell>
          <cell r="H1839" t="str">
            <v>Cục CS QLHC về TTXH</v>
          </cell>
        </row>
        <row r="1840">
          <cell r="B1840" t="str">
            <v>HCM0899</v>
          </cell>
          <cell r="C1840" t="str">
            <v>HỒ KIM NGÂN</v>
          </cell>
          <cell r="D1840" t="str">
            <v>Nữ</v>
          </cell>
          <cell r="E1840" t="str">
            <v>20-12-1986</v>
          </cell>
          <cell r="F1840" t="str">
            <v>079186019586</v>
          </cell>
          <cell r="G1840" t="str">
            <v>27-04-2021</v>
          </cell>
          <cell r="H1840" t="str">
            <v>Cục CS QLHC về TTXH</v>
          </cell>
        </row>
        <row r="1841">
          <cell r="B1841" t="str">
            <v>HCM0900</v>
          </cell>
          <cell r="C1841" t="str">
            <v>VÕ TRẦN BẢO NGÂN</v>
          </cell>
          <cell r="D1841" t="str">
            <v>Nữ</v>
          </cell>
          <cell r="E1841" t="str">
            <v>18-01-1990</v>
          </cell>
          <cell r="F1841" t="str">
            <v>074190009129</v>
          </cell>
          <cell r="G1841" t="str">
            <v>08-09-2022</v>
          </cell>
          <cell r="H1841" t="str">
            <v>Cục CS QLHC về TTXH</v>
          </cell>
        </row>
        <row r="1842">
          <cell r="B1842" t="str">
            <v>HCM0901</v>
          </cell>
          <cell r="C1842" t="str">
            <v>TRỊNH THỊ THÚY NGỌC</v>
          </cell>
          <cell r="D1842" t="str">
            <v>Nữ</v>
          </cell>
          <cell r="E1842" t="str">
            <v>26-02-1987</v>
          </cell>
          <cell r="F1842" t="str">
            <v>079187024216</v>
          </cell>
          <cell r="G1842" t="str">
            <v>24-06-2022</v>
          </cell>
          <cell r="H1842" t="str">
            <v>Cục CS QLHC về TTXH</v>
          </cell>
        </row>
        <row r="1843">
          <cell r="B1843" t="str">
            <v>HCM0902</v>
          </cell>
          <cell r="C1843" t="str">
            <v>VÕ THỊ NGỌC</v>
          </cell>
          <cell r="D1843" t="str">
            <v>Nữ</v>
          </cell>
          <cell r="E1843" t="str">
            <v>12-05-1982</v>
          </cell>
          <cell r="F1843" t="str">
            <v>040182001227</v>
          </cell>
          <cell r="G1843" t="str">
            <v>12-02-2023</v>
          </cell>
          <cell r="H1843" t="str">
            <v>Cục CS QLHC về TTXH</v>
          </cell>
        </row>
        <row r="1844">
          <cell r="B1844" t="str">
            <v>HCM0903</v>
          </cell>
          <cell r="C1844" t="str">
            <v>TRẦN THỊ NGỌT</v>
          </cell>
          <cell r="D1844" t="str">
            <v>Nữ</v>
          </cell>
          <cell r="E1844" t="str">
            <v>01-01-1983</v>
          </cell>
          <cell r="F1844" t="str">
            <v>034183010418</v>
          </cell>
          <cell r="G1844" t="str">
            <v>22-02-2023</v>
          </cell>
          <cell r="H1844" t="str">
            <v>Cục CS QLHC về TTXH</v>
          </cell>
        </row>
        <row r="1845">
          <cell r="B1845" t="str">
            <v>HCM0904</v>
          </cell>
          <cell r="C1845" t="str">
            <v>PHẠM ĐỖ NGỮ</v>
          </cell>
          <cell r="D1845" t="str">
            <v>Nam</v>
          </cell>
          <cell r="E1845" t="str">
            <v>28-05-1991</v>
          </cell>
          <cell r="F1845" t="str">
            <v>075091000509</v>
          </cell>
          <cell r="G1845" t="str">
            <v>11-09-2019</v>
          </cell>
          <cell r="H1845" t="str">
            <v>Cục CS QLHC về TTXH</v>
          </cell>
        </row>
        <row r="1846">
          <cell r="B1846" t="str">
            <v>HCM0905</v>
          </cell>
          <cell r="C1846" t="str">
            <v>TRẦN THỊ NGUYỆT</v>
          </cell>
          <cell r="D1846" t="str">
            <v>Nữ</v>
          </cell>
          <cell r="E1846" t="str">
            <v>25-05-1983</v>
          </cell>
          <cell r="F1846" t="str">
            <v>045183008304</v>
          </cell>
          <cell r="G1846" t="str">
            <v>14-02-2022</v>
          </cell>
          <cell r="H1846" t="str">
            <v>Cục CS QLHC về TTXH</v>
          </cell>
        </row>
        <row r="1847">
          <cell r="B1847" t="str">
            <v>HCM0906</v>
          </cell>
          <cell r="C1847" t="str">
            <v>LÊ THỊ HỒNG NHỊ</v>
          </cell>
          <cell r="D1847" t="str">
            <v>Nữ</v>
          </cell>
          <cell r="E1847" t="str">
            <v>20-11-1989</v>
          </cell>
          <cell r="F1847" t="str">
            <v>094189000097</v>
          </cell>
          <cell r="G1847" t="str">
            <v>25-02-2022</v>
          </cell>
          <cell r="H1847" t="str">
            <v>Cục CS QLHC về TTXH</v>
          </cell>
        </row>
        <row r="1848">
          <cell r="B1848" t="str">
            <v>HCM0907</v>
          </cell>
          <cell r="C1848" t="str">
            <v>TRẦN THỊ NI</v>
          </cell>
          <cell r="D1848" t="str">
            <v>Nữ</v>
          </cell>
          <cell r="E1848" t="str">
            <v>08-06-1987</v>
          </cell>
          <cell r="F1848" t="str">
            <v>046187005989</v>
          </cell>
          <cell r="G1848" t="str">
            <v>27-12-2021</v>
          </cell>
          <cell r="H1848" t="str">
            <v>Cục CS QLHC về TTXH</v>
          </cell>
        </row>
        <row r="1849">
          <cell r="B1849" t="str">
            <v>HCM0908</v>
          </cell>
          <cell r="C1849" t="str">
            <v>NGUYỄN THỊ CHÂU PHA</v>
          </cell>
          <cell r="D1849" t="str">
            <v>Nữ</v>
          </cell>
          <cell r="E1849" t="str">
            <v>20-12-1969</v>
          </cell>
          <cell r="F1849" t="str">
            <v>048169001657</v>
          </cell>
          <cell r="G1849" t="str">
            <v>29-11-2022</v>
          </cell>
          <cell r="H1849" t="str">
            <v>Cục CS QLHC về TTXH</v>
          </cell>
        </row>
        <row r="1850">
          <cell r="B1850" t="str">
            <v>HCM0909</v>
          </cell>
          <cell r="C1850" t="str">
            <v>NGUYỄN THỊ LAN PHƯƠNG</v>
          </cell>
          <cell r="D1850" t="str">
            <v>Nữ</v>
          </cell>
          <cell r="E1850" t="str">
            <v>02-06-1988</v>
          </cell>
          <cell r="F1850" t="str">
            <v>082188021079</v>
          </cell>
          <cell r="G1850" t="str">
            <v>16-03-2022</v>
          </cell>
          <cell r="H1850" t="str">
            <v>Cục CS QLHC về TTXH</v>
          </cell>
        </row>
        <row r="1851">
          <cell r="B1851" t="str">
            <v>HCM0910</v>
          </cell>
          <cell r="C1851" t="str">
            <v>LỮ THANH PHƯƠNG</v>
          </cell>
          <cell r="D1851" t="str">
            <v>Nam</v>
          </cell>
          <cell r="E1851" t="str">
            <v>26-04-1995</v>
          </cell>
          <cell r="F1851" t="str">
            <v>079095008089</v>
          </cell>
          <cell r="G1851" t="str">
            <v>13-01-2022</v>
          </cell>
          <cell r="H1851" t="str">
            <v>Cục CS QLHC về TTXH</v>
          </cell>
        </row>
        <row r="1852">
          <cell r="B1852" t="str">
            <v>HCM0911</v>
          </cell>
          <cell r="C1852" t="str">
            <v>PHAN THỊ CẨM QUYÊN</v>
          </cell>
          <cell r="D1852" t="str">
            <v>Nữ</v>
          </cell>
          <cell r="E1852" t="str">
            <v>26-02-1981</v>
          </cell>
          <cell r="F1852" t="str">
            <v>092181007950</v>
          </cell>
          <cell r="G1852" t="str">
            <v>21-09-2021</v>
          </cell>
          <cell r="H1852" t="str">
            <v>Cục CS QLHC về TTXH</v>
          </cell>
        </row>
        <row r="1853">
          <cell r="B1853" t="str">
            <v>HCM0912</v>
          </cell>
          <cell r="C1853" t="str">
            <v>PHẠM THÚY QUỲNH</v>
          </cell>
          <cell r="D1853" t="str">
            <v>Nữ</v>
          </cell>
          <cell r="E1853" t="str">
            <v>24-05-1992</v>
          </cell>
          <cell r="F1853" t="str">
            <v>067192004760</v>
          </cell>
          <cell r="G1853" t="str">
            <v>09-05-2022</v>
          </cell>
          <cell r="H1853" t="str">
            <v>Cục CS QLHC về TTXH</v>
          </cell>
        </row>
        <row r="1854">
          <cell r="B1854" t="str">
            <v>HCM0913</v>
          </cell>
          <cell r="C1854" t="str">
            <v>NGUYỄN NGÂN SƠN</v>
          </cell>
          <cell r="D1854" t="str">
            <v>Nữ</v>
          </cell>
          <cell r="E1854" t="str">
            <v>01-01-1976</v>
          </cell>
          <cell r="F1854" t="str">
            <v>048176000058</v>
          </cell>
          <cell r="G1854" t="str">
            <v>10-05-2021</v>
          </cell>
          <cell r="H1854" t="str">
            <v>Cục CS QLHC về TTXH</v>
          </cell>
        </row>
        <row r="1855">
          <cell r="B1855" t="str">
            <v>HCM0914</v>
          </cell>
          <cell r="C1855" t="str">
            <v>NGUYỄN THỊ THẢO SƯƠNG</v>
          </cell>
          <cell r="D1855" t="str">
            <v>Nữ</v>
          </cell>
          <cell r="E1855" t="str">
            <v>01-01-1987</v>
          </cell>
          <cell r="F1855" t="str">
            <v>051187011088</v>
          </cell>
          <cell r="G1855" t="str">
            <v>11-08-2021</v>
          </cell>
          <cell r="H1855" t="str">
            <v>Cục CS QLHC về TTXH</v>
          </cell>
        </row>
        <row r="1856">
          <cell r="B1856" t="str">
            <v>HCM0915</v>
          </cell>
          <cell r="C1856" t="str">
            <v>TRẦN THỊ THẢO SƯƠNG</v>
          </cell>
          <cell r="D1856" t="str">
            <v>Nữ</v>
          </cell>
          <cell r="E1856" t="str">
            <v>03-02-1992</v>
          </cell>
          <cell r="F1856" t="str">
            <v>051192009178</v>
          </cell>
          <cell r="G1856" t="str">
            <v>28-06-2021</v>
          </cell>
          <cell r="H1856" t="str">
            <v>Cục CS QLHC về TTXH</v>
          </cell>
        </row>
        <row r="1857">
          <cell r="B1857" t="str">
            <v>HCM0916</v>
          </cell>
          <cell r="C1857" t="str">
            <v>THI THỊ THANH TÂM</v>
          </cell>
          <cell r="D1857" t="str">
            <v>Nữ</v>
          </cell>
          <cell r="E1857" t="str">
            <v>25-10-1983</v>
          </cell>
          <cell r="F1857" t="str">
            <v>079183037562</v>
          </cell>
          <cell r="G1857" t="str">
            <v>24-02-2022</v>
          </cell>
          <cell r="H1857" t="str">
            <v>Cục CS QLHC về TTXH</v>
          </cell>
        </row>
        <row r="1858">
          <cell r="B1858" t="str">
            <v>HCM0917</v>
          </cell>
          <cell r="C1858" t="str">
            <v>TRƯƠNG VĂN TÂN</v>
          </cell>
          <cell r="D1858" t="str">
            <v>Nam</v>
          </cell>
          <cell r="E1858" t="str">
            <v>14-09-1982</v>
          </cell>
          <cell r="F1858" t="str">
            <v>074082007779</v>
          </cell>
          <cell r="G1858" t="str">
            <v>15-08-2021</v>
          </cell>
          <cell r="H1858" t="str">
            <v>Cục CS QLHC về TTXH</v>
          </cell>
        </row>
        <row r="1859">
          <cell r="B1859" t="str">
            <v>HCM0918</v>
          </cell>
          <cell r="C1859" t="str">
            <v>NGUYỄN THỊ THÁI</v>
          </cell>
          <cell r="D1859" t="str">
            <v>Nữ</v>
          </cell>
          <cell r="E1859" t="str">
            <v>15-08-1988</v>
          </cell>
          <cell r="F1859" t="str">
            <v>040188018779</v>
          </cell>
          <cell r="G1859" t="str">
            <v>14-06-2022</v>
          </cell>
          <cell r="H1859" t="str">
            <v>Cục CS QLHC về TTXH</v>
          </cell>
        </row>
        <row r="1860">
          <cell r="B1860" t="str">
            <v>HCM0919</v>
          </cell>
          <cell r="C1860" t="str">
            <v>NGUYỄN THỊ HỒNG THẮM</v>
          </cell>
          <cell r="D1860" t="str">
            <v>Nữ</v>
          </cell>
          <cell r="E1860" t="str">
            <v>01-03-1980</v>
          </cell>
          <cell r="F1860" t="str">
            <v>083180014745</v>
          </cell>
          <cell r="G1860" t="str">
            <v>02-01-2023</v>
          </cell>
          <cell r="H1860" t="str">
            <v>Cục CS QLHC về TTXH</v>
          </cell>
        </row>
        <row r="1861">
          <cell r="B1861" t="str">
            <v>HCM0920</v>
          </cell>
          <cell r="C1861" t="str">
            <v>NGUYỄN THỊ THANH</v>
          </cell>
          <cell r="D1861" t="str">
            <v>Nữ</v>
          </cell>
          <cell r="E1861" t="str">
            <v>05-08-1991</v>
          </cell>
          <cell r="F1861" t="str">
            <v>052191003844</v>
          </cell>
          <cell r="G1861" t="str">
            <v>29-09-2022</v>
          </cell>
          <cell r="H1861" t="str">
            <v>Cục CS QLHC về TTXH</v>
          </cell>
        </row>
        <row r="1862">
          <cell r="B1862" t="str">
            <v>HCM0921</v>
          </cell>
          <cell r="C1862" t="str">
            <v>NGUYỄN HỒNG THẢO</v>
          </cell>
          <cell r="D1862" t="str">
            <v>Nữ</v>
          </cell>
          <cell r="E1862" t="str">
            <v>15-04-1982</v>
          </cell>
          <cell r="F1862" t="str">
            <v>066182005066</v>
          </cell>
          <cell r="G1862" t="str">
            <v>03-11-2021</v>
          </cell>
          <cell r="H1862" t="str">
            <v>Cục CS QLHC về TTXH</v>
          </cell>
        </row>
        <row r="1863">
          <cell r="B1863" t="str">
            <v>HCM0922</v>
          </cell>
          <cell r="C1863" t="str">
            <v>NGUYỄN THỊ THOA</v>
          </cell>
          <cell r="D1863" t="str">
            <v>Nữ</v>
          </cell>
          <cell r="E1863" t="str">
            <v>11-07-1993</v>
          </cell>
          <cell r="F1863" t="str">
            <v>040193008116</v>
          </cell>
          <cell r="G1863" t="str">
            <v>28-06-2021</v>
          </cell>
          <cell r="H1863" t="str">
            <v>Cục CS QLHC về TTXH</v>
          </cell>
        </row>
        <row r="1864">
          <cell r="B1864" t="str">
            <v>HCM0923</v>
          </cell>
          <cell r="C1864" t="str">
            <v>HỒ LỆ THU</v>
          </cell>
          <cell r="D1864" t="str">
            <v>Nữ</v>
          </cell>
          <cell r="E1864" t="str">
            <v>09-01-1990</v>
          </cell>
          <cell r="F1864" t="str">
            <v>082190008225</v>
          </cell>
          <cell r="G1864" t="str">
            <v>16-09-2022</v>
          </cell>
          <cell r="H1864" t="str">
            <v>Cục CS ĐKQL CT và DLQG về DC</v>
          </cell>
        </row>
        <row r="1865">
          <cell r="B1865" t="str">
            <v>HCM0924</v>
          </cell>
          <cell r="C1865" t="str">
            <v>TRẦN THỊ MINH THƯ</v>
          </cell>
          <cell r="D1865" t="str">
            <v>Nữ</v>
          </cell>
          <cell r="E1865" t="str">
            <v>28-05-1987</v>
          </cell>
          <cell r="F1865" t="str">
            <v>311912995</v>
          </cell>
          <cell r="G1865" t="str">
            <v>23-03-2016</v>
          </cell>
          <cell r="H1865" t="str">
            <v>CA tỉnh Tiền Giang</v>
          </cell>
        </row>
        <row r="1866">
          <cell r="B1866" t="str">
            <v>HCM0925</v>
          </cell>
          <cell r="C1866" t="str">
            <v>PHAN NGỌC MINH THÙY</v>
          </cell>
          <cell r="D1866" t="str">
            <v>Nữ</v>
          </cell>
          <cell r="E1866" t="str">
            <v>09-09-1996</v>
          </cell>
          <cell r="F1866" t="str">
            <v>056196000964</v>
          </cell>
          <cell r="G1866" t="str">
            <v>28-04-2021</v>
          </cell>
          <cell r="H1866" t="str">
            <v>Cục CS QLHC về TTXH</v>
          </cell>
        </row>
        <row r="1867">
          <cell r="B1867" t="str">
            <v>HCM0926</v>
          </cell>
          <cell r="C1867" t="str">
            <v>NGUYỄN ĐÌNH TIẾN</v>
          </cell>
          <cell r="D1867" t="str">
            <v>Nam</v>
          </cell>
          <cell r="E1867" t="str">
            <v>21-09-1994</v>
          </cell>
          <cell r="F1867" t="str">
            <v>201625932</v>
          </cell>
          <cell r="G1867" t="str">
            <v>05-10-2017</v>
          </cell>
          <cell r="H1867" t="str">
            <v>CA Tp Đà Nẵng</v>
          </cell>
        </row>
        <row r="1868">
          <cell r="B1868" t="str">
            <v>HCM0927</v>
          </cell>
          <cell r="C1868" t="str">
            <v>PHẠM THỊ THẢO TRÂM</v>
          </cell>
          <cell r="D1868" t="str">
            <v>Nữ</v>
          </cell>
          <cell r="E1868" t="str">
            <v>09-06-1996</v>
          </cell>
          <cell r="F1868" t="str">
            <v>086196004512</v>
          </cell>
          <cell r="G1868" t="str">
            <v>10-05-2021</v>
          </cell>
          <cell r="H1868" t="str">
            <v>Cục CS QLHC về TTXH</v>
          </cell>
        </row>
        <row r="1869">
          <cell r="B1869" t="str">
            <v>HCM0928</v>
          </cell>
          <cell r="C1869" t="str">
            <v>LÊ THỊ TRANG</v>
          </cell>
          <cell r="D1869" t="str">
            <v>Nữ</v>
          </cell>
          <cell r="E1869" t="str">
            <v>20-10-1982</v>
          </cell>
          <cell r="F1869" t="str">
            <v>036182024636</v>
          </cell>
          <cell r="G1869" t="str">
            <v>15-03-2022</v>
          </cell>
          <cell r="H1869" t="str">
            <v>Cục CS QLHC về TTXH</v>
          </cell>
        </row>
        <row r="1870">
          <cell r="B1870" t="str">
            <v>HCM0929</v>
          </cell>
          <cell r="C1870" t="str">
            <v>NGUYỄN THỊ HUỲNH TRANG</v>
          </cell>
          <cell r="D1870" t="str">
            <v>Nữ</v>
          </cell>
          <cell r="E1870" t="str">
            <v>23-10-1993</v>
          </cell>
          <cell r="F1870" t="str">
            <v>086193009149</v>
          </cell>
          <cell r="G1870" t="str">
            <v>05-09-2022</v>
          </cell>
          <cell r="H1870" t="str">
            <v>Cục CS QLHC về TTXH</v>
          </cell>
        </row>
        <row r="1871">
          <cell r="B1871" t="str">
            <v>HCM0930</v>
          </cell>
          <cell r="C1871" t="str">
            <v>ĐẶNG HỒ DIỄM TRANG</v>
          </cell>
          <cell r="D1871" t="str">
            <v>Nữ</v>
          </cell>
          <cell r="E1871" t="str">
            <v>20-05-1986</v>
          </cell>
          <cell r="F1871" t="str">
            <v>083186007212</v>
          </cell>
          <cell r="G1871" t="str">
            <v>10-05-2021</v>
          </cell>
          <cell r="H1871" t="str">
            <v>Cục CS QLHC về TTXH</v>
          </cell>
        </row>
        <row r="1872">
          <cell r="B1872" t="str">
            <v>HCM0931</v>
          </cell>
          <cell r="C1872" t="str">
            <v>PHẠM THỊ TRANG</v>
          </cell>
          <cell r="D1872" t="str">
            <v>Nữ</v>
          </cell>
          <cell r="E1872" t="str">
            <v>01-01-1992</v>
          </cell>
          <cell r="F1872" t="str">
            <v>049192001420</v>
          </cell>
          <cell r="G1872" t="str">
            <v>27-04-2021</v>
          </cell>
          <cell r="H1872" t="str">
            <v>Cục CS QLHC về TTXH</v>
          </cell>
        </row>
        <row r="1873">
          <cell r="B1873" t="str">
            <v>HCM0932</v>
          </cell>
          <cell r="C1873" t="str">
            <v>TRẦN THỊ THÙY TRANG</v>
          </cell>
          <cell r="D1873" t="str">
            <v>Nữ</v>
          </cell>
          <cell r="E1873" t="str">
            <v>17-07-1996</v>
          </cell>
          <cell r="F1873" t="str">
            <v>241538487</v>
          </cell>
          <cell r="G1873" t="str">
            <v>19-07-2017</v>
          </cell>
          <cell r="H1873" t="str">
            <v>CA tỉnh Đắk Lắk</v>
          </cell>
        </row>
        <row r="1874">
          <cell r="B1874" t="str">
            <v>HCM0933</v>
          </cell>
          <cell r="C1874" t="str">
            <v>PHAN THỊ HOÀI TRANG</v>
          </cell>
          <cell r="D1874" t="str">
            <v>Nữ</v>
          </cell>
          <cell r="E1874" t="str">
            <v>23-02-1996</v>
          </cell>
          <cell r="F1874" t="str">
            <v>042196004996</v>
          </cell>
          <cell r="G1874" t="str">
            <v>12-07-2021</v>
          </cell>
          <cell r="H1874" t="str">
            <v>Cục CS QLHC về TTXH</v>
          </cell>
        </row>
        <row r="1875">
          <cell r="B1875" t="str">
            <v>HCM0934</v>
          </cell>
          <cell r="C1875" t="str">
            <v>NGUYỄN THỊ NGỌC TRANG</v>
          </cell>
          <cell r="D1875" t="str">
            <v>Nữ</v>
          </cell>
          <cell r="E1875" t="str">
            <v>17-08-1989</v>
          </cell>
          <cell r="F1875" t="str">
            <v>048189002644</v>
          </cell>
          <cell r="G1875" t="str">
            <v>12-09-2022</v>
          </cell>
          <cell r="H1875" t="str">
            <v>Cục CS QLHC về TTXH</v>
          </cell>
        </row>
        <row r="1876">
          <cell r="B1876" t="str">
            <v>HCM0935</v>
          </cell>
          <cell r="C1876" t="str">
            <v>THÁI MINH TUẤN</v>
          </cell>
          <cell r="D1876" t="str">
            <v>Nam</v>
          </cell>
          <cell r="E1876" t="str">
            <v>24-05-1992</v>
          </cell>
          <cell r="F1876" t="str">
            <v>079092031910</v>
          </cell>
          <cell r="G1876" t="str">
            <v>09-08-2021</v>
          </cell>
          <cell r="H1876" t="str">
            <v>Cục CS QLHC về TTXH</v>
          </cell>
        </row>
        <row r="1877">
          <cell r="B1877" t="str">
            <v>HCM0936</v>
          </cell>
          <cell r="C1877" t="str">
            <v>TRƯƠNG THỊ THANH TUYỀN</v>
          </cell>
          <cell r="D1877" t="str">
            <v>Nữ</v>
          </cell>
          <cell r="E1877" t="str">
            <v>24-05-1990</v>
          </cell>
          <cell r="F1877" t="str">
            <v>084190015046</v>
          </cell>
          <cell r="G1877" t="str">
            <v>28-06-2022</v>
          </cell>
          <cell r="H1877" t="str">
            <v>Cục CS QLHC về TTXH</v>
          </cell>
        </row>
        <row r="1878">
          <cell r="B1878" t="str">
            <v>HCM0937</v>
          </cell>
          <cell r="C1878" t="str">
            <v>PHẠM THỊ PHƯƠNG UYÊN</v>
          </cell>
          <cell r="D1878" t="str">
            <v>Nữ</v>
          </cell>
          <cell r="E1878" t="str">
            <v>23-12-1991</v>
          </cell>
          <cell r="F1878" t="str">
            <v>046191008759</v>
          </cell>
          <cell r="G1878" t="str">
            <v>22-12-2021</v>
          </cell>
          <cell r="H1878" t="str">
            <v>Cục CS QLHC về TTXH</v>
          </cell>
        </row>
        <row r="1879">
          <cell r="B1879" t="str">
            <v>HCM0938</v>
          </cell>
          <cell r="C1879" t="str">
            <v>NGUYỄN THỊ VÂN</v>
          </cell>
          <cell r="D1879" t="str">
            <v>Nữ</v>
          </cell>
          <cell r="E1879" t="str">
            <v>06-11-1989</v>
          </cell>
          <cell r="F1879" t="str">
            <v>030189000944</v>
          </cell>
          <cell r="G1879" t="str">
            <v>22-12-2021</v>
          </cell>
          <cell r="H1879" t="str">
            <v>Cục CS QLHC về TTXH</v>
          </cell>
        </row>
        <row r="1880">
          <cell r="B1880" t="str">
            <v>HCM0939</v>
          </cell>
          <cell r="C1880" t="str">
            <v>PHẠM THỊ THU VÂN</v>
          </cell>
          <cell r="D1880" t="str">
            <v>Nữ</v>
          </cell>
          <cell r="E1880" t="str">
            <v>25-06-1996</v>
          </cell>
          <cell r="F1880" t="str">
            <v>066196018807</v>
          </cell>
          <cell r="G1880" t="str">
            <v>08-07-2021</v>
          </cell>
          <cell r="H1880" t="str">
            <v>Cục CS QLHC về TTXH</v>
          </cell>
        </row>
        <row r="1881">
          <cell r="B1881" t="str">
            <v>HCM0940</v>
          </cell>
          <cell r="C1881" t="str">
            <v>NGUYỄN THỊ VÀNG</v>
          </cell>
          <cell r="D1881" t="str">
            <v>Nữ</v>
          </cell>
          <cell r="E1881" t="str">
            <v>16-02-1990</v>
          </cell>
          <cell r="F1881" t="str">
            <v>082190015228</v>
          </cell>
          <cell r="G1881" t="str">
            <v>18-08-2022</v>
          </cell>
          <cell r="H1881" t="str">
            <v>Cục CS QLHC về TTXH</v>
          </cell>
        </row>
        <row r="1882">
          <cell r="B1882" t="str">
            <v>HCM0941</v>
          </cell>
          <cell r="C1882" t="str">
            <v>HUỲNH THỊ KIỀU VIÊN</v>
          </cell>
          <cell r="D1882" t="str">
            <v>Nữ</v>
          </cell>
          <cell r="E1882" t="str">
            <v>30-01-1989</v>
          </cell>
          <cell r="F1882" t="str">
            <v>051189007588</v>
          </cell>
          <cell r="G1882" t="str">
            <v>09-05-2021</v>
          </cell>
          <cell r="H1882" t="str">
            <v>Cục CS QLHC về TTXH</v>
          </cell>
        </row>
        <row r="1883">
          <cell r="B1883" t="str">
            <v>HCM0942</v>
          </cell>
          <cell r="C1883" t="str">
            <v>PHẠM THỊ YẾN</v>
          </cell>
          <cell r="D1883" t="str">
            <v>Nữ</v>
          </cell>
          <cell r="E1883" t="str">
            <v>18-06-1985</v>
          </cell>
          <cell r="F1883" t="str">
            <v>038185002317</v>
          </cell>
          <cell r="G1883" t="str">
            <v>21-08-2022</v>
          </cell>
          <cell r="H1883" t="str">
            <v>Cục CS ĐKQL CT và DLQG về DC</v>
          </cell>
        </row>
      </sheetData>
      <sheetData sheetId="8" refreshError="1">
        <row r="1">
          <cell r="B1" t="str">
            <v>Số báo danh</v>
          </cell>
          <cell r="C1" t="str">
            <v>Họ và tên</v>
          </cell>
          <cell r="D1" t="str">
            <v>Giới tính</v>
          </cell>
          <cell r="E1" t="str">
            <v>Ngày sinh</v>
          </cell>
          <cell r="F1" t="str">
            <v>Số CMND</v>
          </cell>
          <cell r="G1" t="str">
            <v>Ngày cấp</v>
          </cell>
          <cell r="H1" t="str">
            <v>Nơi cấp</v>
          </cell>
          <cell r="I1" t="str">
            <v>Môn thi</v>
          </cell>
          <cell r="J1" t="str">
            <v>Đăng ký</v>
          </cell>
          <cell r="K1" t="str">
            <v>Địa điểm thi</v>
          </cell>
          <cell r="L1" t="str">
            <v>Pháp luật thuế</v>
          </cell>
          <cell r="M1" t="str">
            <v>Kế toán</v>
          </cell>
          <cell r="N1" t="str">
            <v>Pháp luật thuế</v>
          </cell>
          <cell r="O1" t="str">
            <v>Kế toán</v>
          </cell>
          <cell r="P1" t="str">
            <v>Số HS</v>
          </cell>
          <cell r="Q1" t="str">
            <v>MST</v>
          </cell>
          <cell r="R1" t="str">
            <v>Điểm thuế</v>
          </cell>
          <cell r="S1" t="str">
            <v>Điểm KT</v>
          </cell>
          <cell r="T1" t="str">
            <v>Kỳ thi điểm thuế</v>
          </cell>
          <cell r="U1" t="str">
            <v>Kỳ thi điểm KT</v>
          </cell>
          <cell r="V1" t="str">
            <v>Điểm thuế 2022</v>
          </cell>
          <cell r="W1" t="str">
            <v>KT 2022</v>
          </cell>
          <cell r="Y1" t="str">
            <v>Điểm thuế 2022</v>
          </cell>
          <cell r="Z1" t="str">
            <v>KT 2022</v>
          </cell>
        </row>
        <row r="2">
          <cell r="B2" t="str">
            <v>HAN1130</v>
          </cell>
          <cell r="C2" t="str">
            <v>NGUYỄN THỊ NGỌC ANH</v>
          </cell>
          <cell r="D2" t="str">
            <v>Nữ</v>
          </cell>
          <cell r="E2" t="str">
            <v>02-06-1991</v>
          </cell>
          <cell r="F2" t="str">
            <v>030191000436</v>
          </cell>
          <cell r="G2" t="str">
            <v>10-05-2021</v>
          </cell>
          <cell r="H2" t="str">
            <v>Cục CS QLHC về TTXH</v>
          </cell>
          <cell r="I2" t="str">
            <v>KT</v>
          </cell>
          <cell r="J2" t="str">
            <v>KT</v>
          </cell>
          <cell r="K2" t="str">
            <v>HN</v>
          </cell>
          <cell r="L2" t="str">
            <v/>
          </cell>
          <cell r="M2" t="str">
            <v>5,8</v>
          </cell>
          <cell r="N2" t="str">
            <v/>
          </cell>
          <cell r="O2">
            <v>5.8</v>
          </cell>
          <cell r="P2" t="str">
            <v>HAN/KT/23/1299</v>
          </cell>
          <cell r="Q2" t="str">
            <v>8462273334</v>
          </cell>
          <cell r="R2">
            <v>6</v>
          </cell>
          <cell r="S2" t="str">
            <v/>
          </cell>
          <cell r="T2" t="str">
            <v>202201</v>
          </cell>
          <cell r="U2">
            <v>0</v>
          </cell>
          <cell r="V2">
            <v>6</v>
          </cell>
          <cell r="W2" t="str">
            <v/>
          </cell>
          <cell r="X2" t="str">
            <v>Điểm PL Thuế được bảo lưu (KT năm 2022): 6,0</v>
          </cell>
          <cell r="Y2" t="str">
            <v>6,0</v>
          </cell>
          <cell r="Z2" t="str">
            <v/>
          </cell>
        </row>
        <row r="3">
          <cell r="B3" t="str">
            <v>HAN1132</v>
          </cell>
          <cell r="C3" t="str">
            <v>NGUYỄN THỊ NGỌC ANH</v>
          </cell>
          <cell r="D3" t="str">
            <v>Nữ</v>
          </cell>
          <cell r="E3" t="str">
            <v>06-11-1988</v>
          </cell>
          <cell r="F3" t="str">
            <v>042188020947</v>
          </cell>
          <cell r="G3" t="str">
            <v>22-12-2021</v>
          </cell>
          <cell r="H3" t="str">
            <v>Cục CS QLHC về TTXH</v>
          </cell>
          <cell r="I3" t="str">
            <v>KT</v>
          </cell>
          <cell r="J3" t="str">
            <v>KT</v>
          </cell>
          <cell r="K3" t="str">
            <v>HN</v>
          </cell>
          <cell r="L3" t="str">
            <v/>
          </cell>
          <cell r="M3" t="str">
            <v>6,9</v>
          </cell>
          <cell r="N3" t="str">
            <v/>
          </cell>
          <cell r="O3">
            <v>6.9</v>
          </cell>
          <cell r="P3" t="str">
            <v>HAN/KT/23/1530</v>
          </cell>
          <cell r="Q3" t="str">
            <v>8066457955</v>
          </cell>
          <cell r="R3">
            <v>6.9</v>
          </cell>
          <cell r="S3" t="str">
            <v/>
          </cell>
          <cell r="T3" t="str">
            <v>202201</v>
          </cell>
          <cell r="U3">
            <v>0</v>
          </cell>
          <cell r="V3">
            <v>6.9</v>
          </cell>
          <cell r="W3" t="str">
            <v/>
          </cell>
          <cell r="X3" t="str">
            <v>Điểm PL Thuế được bảo lưu (KT năm 2022): 6,9</v>
          </cell>
          <cell r="Y3" t="str">
            <v>6,9</v>
          </cell>
          <cell r="Z3" t="str">
            <v/>
          </cell>
        </row>
        <row r="4">
          <cell r="B4" t="str">
            <v>HAN1133</v>
          </cell>
          <cell r="C4" t="str">
            <v>DƯƠNG THỊ LAN ANH</v>
          </cell>
          <cell r="D4" t="str">
            <v>Nữ</v>
          </cell>
          <cell r="E4" t="str">
            <v>19-09-1989</v>
          </cell>
          <cell r="F4" t="str">
            <v>034189001094</v>
          </cell>
          <cell r="G4" t="str">
            <v>28-05-2019</v>
          </cell>
          <cell r="H4" t="str">
            <v>Cục CS QLHC về TTXH</v>
          </cell>
          <cell r="I4" t="str">
            <v>KT</v>
          </cell>
          <cell r="J4" t="str">
            <v>KT</v>
          </cell>
          <cell r="K4" t="str">
            <v>HN</v>
          </cell>
          <cell r="L4" t="str">
            <v/>
          </cell>
          <cell r="M4" t="str">
            <v>5,1</v>
          </cell>
          <cell r="N4" t="str">
            <v/>
          </cell>
          <cell r="O4">
            <v>5.0999999999999996</v>
          </cell>
          <cell r="P4" t="str">
            <v>HAN/KT/23/1686</v>
          </cell>
          <cell r="Q4" t="str">
            <v>8346746170</v>
          </cell>
          <cell r="R4">
            <v>5.3</v>
          </cell>
          <cell r="S4" t="str">
            <v/>
          </cell>
          <cell r="T4" t="str">
            <v>202201</v>
          </cell>
          <cell r="U4">
            <v>0</v>
          </cell>
          <cell r="V4">
            <v>5.3</v>
          </cell>
          <cell r="W4" t="str">
            <v/>
          </cell>
          <cell r="X4" t="str">
            <v>Điểm PL Thuế được bảo lưu (KT năm 2022): 5,3</v>
          </cell>
          <cell r="Y4" t="str">
            <v>5,3</v>
          </cell>
          <cell r="Z4" t="str">
            <v/>
          </cell>
        </row>
        <row r="5">
          <cell r="B5" t="str">
            <v>HAN1137</v>
          </cell>
          <cell r="C5" t="str">
            <v>NGUYỄN THỊ LAN ANH</v>
          </cell>
          <cell r="D5" t="str">
            <v>Nữ</v>
          </cell>
          <cell r="E5" t="str">
            <v>29-07-1991</v>
          </cell>
          <cell r="F5" t="str">
            <v>001191021791</v>
          </cell>
          <cell r="G5" t="str">
            <v>22-11-2021</v>
          </cell>
          <cell r="H5" t="str">
            <v>Cục CS QLHC về TTXH</v>
          </cell>
          <cell r="I5" t="str">
            <v>KT</v>
          </cell>
          <cell r="J5" t="str">
            <v>KT</v>
          </cell>
          <cell r="K5" t="str">
            <v>HN</v>
          </cell>
          <cell r="L5" t="str">
            <v/>
          </cell>
          <cell r="M5" t="str">
            <v>5,9</v>
          </cell>
          <cell r="N5" t="str">
            <v/>
          </cell>
          <cell r="O5">
            <v>5.9</v>
          </cell>
          <cell r="P5" t="str">
            <v>HAN/KT/23/931</v>
          </cell>
          <cell r="Q5" t="str">
            <v>8187876453</v>
          </cell>
          <cell r="R5">
            <v>7.2</v>
          </cell>
          <cell r="S5" t="str">
            <v/>
          </cell>
          <cell r="T5" t="str">
            <v>202201</v>
          </cell>
          <cell r="U5">
            <v>0</v>
          </cell>
          <cell r="V5">
            <v>7.2</v>
          </cell>
          <cell r="W5" t="str">
            <v/>
          </cell>
          <cell r="X5" t="str">
            <v>Điểm PL Thuế được bảo lưu (KT năm 2022): 7,2</v>
          </cell>
          <cell r="Y5" t="str">
            <v>7,2</v>
          </cell>
          <cell r="Z5" t="str">
            <v/>
          </cell>
        </row>
        <row r="6">
          <cell r="B6" t="str">
            <v>HAN1139</v>
          </cell>
          <cell r="C6" t="str">
            <v>NGUYỄN THỊ BÍCH</v>
          </cell>
          <cell r="D6" t="str">
            <v>Nữ</v>
          </cell>
          <cell r="E6" t="str">
            <v>14-04-1991</v>
          </cell>
          <cell r="F6" t="str">
            <v>027191013685</v>
          </cell>
          <cell r="G6" t="str">
            <v>10-07-2021</v>
          </cell>
          <cell r="H6" t="str">
            <v>Cục CS QLHC về TTXH</v>
          </cell>
          <cell r="I6" t="str">
            <v>KT</v>
          </cell>
          <cell r="J6" t="str">
            <v>KT</v>
          </cell>
          <cell r="K6" t="str">
            <v>HN</v>
          </cell>
          <cell r="L6" t="str">
            <v/>
          </cell>
          <cell r="M6" t="str">
            <v>7,0</v>
          </cell>
          <cell r="N6" t="str">
            <v/>
          </cell>
          <cell r="O6">
            <v>7</v>
          </cell>
          <cell r="P6" t="str">
            <v>HAN/KT/23/2191</v>
          </cell>
          <cell r="Q6" t="str">
            <v>8346201071</v>
          </cell>
          <cell r="R6">
            <v>5.6</v>
          </cell>
          <cell r="S6" t="str">
            <v/>
          </cell>
          <cell r="T6" t="str">
            <v>202201</v>
          </cell>
          <cell r="U6">
            <v>0</v>
          </cell>
          <cell r="V6">
            <v>5.6</v>
          </cell>
          <cell r="W6" t="str">
            <v/>
          </cell>
          <cell r="X6" t="str">
            <v>Điểm PL Thuế được bảo lưu (KT năm 2022): 5,6</v>
          </cell>
          <cell r="Y6" t="str">
            <v>5,6</v>
          </cell>
          <cell r="Z6" t="str">
            <v/>
          </cell>
        </row>
        <row r="7">
          <cell r="B7" t="str">
            <v>HAN1145</v>
          </cell>
          <cell r="C7" t="str">
            <v>TẠ TRUNG ĐỨC</v>
          </cell>
          <cell r="D7" t="str">
            <v>Nam</v>
          </cell>
          <cell r="E7" t="str">
            <v>03-04-1991</v>
          </cell>
          <cell r="F7" t="str">
            <v>070912845</v>
          </cell>
          <cell r="G7" t="str">
            <v>03-09-2012</v>
          </cell>
          <cell r="H7" t="str">
            <v>CA tỉnh Tuyên Quang</v>
          </cell>
          <cell r="I7" t="str">
            <v>KT</v>
          </cell>
          <cell r="J7" t="str">
            <v>KT</v>
          </cell>
          <cell r="K7" t="str">
            <v>HN</v>
          </cell>
          <cell r="L7" t="str">
            <v/>
          </cell>
          <cell r="M7" t="str">
            <v>7,0</v>
          </cell>
          <cell r="N7" t="str">
            <v/>
          </cell>
          <cell r="O7">
            <v>7</v>
          </cell>
          <cell r="P7" t="str">
            <v>HAN/KT/23/307</v>
          </cell>
          <cell r="Q7" t="str">
            <v>8436296631</v>
          </cell>
          <cell r="R7">
            <v>6.7</v>
          </cell>
          <cell r="S7">
            <v>4.0999999999999996</v>
          </cell>
          <cell r="T7" t="str">
            <v>202201</v>
          </cell>
          <cell r="U7" t="str">
            <v>202201</v>
          </cell>
          <cell r="V7">
            <v>6.7</v>
          </cell>
          <cell r="W7">
            <v>4.0999999999999996</v>
          </cell>
          <cell r="X7" t="str">
            <v>Điểm PL Thuế được bảo lưu (KT năm 2022): 6,7</v>
          </cell>
          <cell r="Y7" t="str">
            <v>6,7</v>
          </cell>
          <cell r="Z7" t="str">
            <v>4,1</v>
          </cell>
        </row>
        <row r="8">
          <cell r="B8" t="str">
            <v>HAN1146</v>
          </cell>
          <cell r="C8" t="str">
            <v>NGUYỄN THỊ KIM DUNG</v>
          </cell>
          <cell r="D8" t="str">
            <v>Nữ</v>
          </cell>
          <cell r="E8" t="str">
            <v>11-06-1996</v>
          </cell>
          <cell r="F8" t="str">
            <v>034196008921</v>
          </cell>
          <cell r="G8" t="str">
            <v>23-08-2021</v>
          </cell>
          <cell r="H8" t="str">
            <v>Cục CS QLHC về TTXH</v>
          </cell>
          <cell r="I8" t="str">
            <v>KT</v>
          </cell>
          <cell r="J8" t="str">
            <v>KT</v>
          </cell>
          <cell r="K8" t="str">
            <v>HN</v>
          </cell>
          <cell r="L8" t="str">
            <v/>
          </cell>
          <cell r="M8" t="str">
            <v>7,2</v>
          </cell>
          <cell r="N8" t="str">
            <v/>
          </cell>
          <cell r="O8">
            <v>7.2</v>
          </cell>
          <cell r="P8" t="str">
            <v>HAN/KT/23/1681</v>
          </cell>
          <cell r="Q8" t="str">
            <v>8541901486</v>
          </cell>
          <cell r="R8">
            <v>5.8</v>
          </cell>
          <cell r="S8">
            <v>3.8</v>
          </cell>
          <cell r="T8" t="str">
            <v>202201</v>
          </cell>
          <cell r="U8" t="str">
            <v>202201</v>
          </cell>
          <cell r="V8">
            <v>5.8</v>
          </cell>
          <cell r="W8">
            <v>3.8</v>
          </cell>
          <cell r="X8" t="str">
            <v>Điểm PL Thuế được bảo lưu (KT năm 2022): 5,8</v>
          </cell>
          <cell r="Y8" t="str">
            <v>5,8</v>
          </cell>
          <cell r="Z8" t="str">
            <v>3,8</v>
          </cell>
        </row>
        <row r="9">
          <cell r="B9" t="str">
            <v>HAN1147</v>
          </cell>
          <cell r="C9" t="str">
            <v>PHẠM TRUNG DŨNG</v>
          </cell>
          <cell r="D9" t="str">
            <v>Nam</v>
          </cell>
          <cell r="E9" t="str">
            <v>23-04-1992</v>
          </cell>
          <cell r="F9" t="str">
            <v>031092015876</v>
          </cell>
          <cell r="G9" t="str">
            <v>05-04-2022</v>
          </cell>
          <cell r="H9" t="str">
            <v>Cục CS QLHC về TTXH</v>
          </cell>
          <cell r="I9" t="str">
            <v>KT</v>
          </cell>
          <cell r="J9" t="str">
            <v>KT</v>
          </cell>
          <cell r="K9" t="str">
            <v>HN</v>
          </cell>
          <cell r="L9" t="str">
            <v/>
          </cell>
          <cell r="M9" t="str">
            <v>5,2</v>
          </cell>
          <cell r="N9" t="str">
            <v/>
          </cell>
          <cell r="O9">
            <v>5.2</v>
          </cell>
          <cell r="P9" t="str">
            <v>HAN/KT/23/1970</v>
          </cell>
          <cell r="Q9" t="str">
            <v>8434057356</v>
          </cell>
          <cell r="R9">
            <v>6</v>
          </cell>
          <cell r="S9">
            <v>3.4</v>
          </cell>
          <cell r="T9" t="str">
            <v>202201</v>
          </cell>
          <cell r="U9" t="str">
            <v>202201</v>
          </cell>
          <cell r="V9">
            <v>6</v>
          </cell>
          <cell r="W9">
            <v>3.4</v>
          </cell>
          <cell r="X9" t="str">
            <v>Điểm PL Thuế được bảo lưu (KT năm 2022): 6,0</v>
          </cell>
          <cell r="Y9" t="str">
            <v>6,0</v>
          </cell>
          <cell r="Z9" t="str">
            <v>3,4</v>
          </cell>
        </row>
        <row r="10">
          <cell r="B10" t="str">
            <v>HAN1149</v>
          </cell>
          <cell r="C10" t="str">
            <v>NGUYỄN THỊ THU GIANG</v>
          </cell>
          <cell r="D10" t="str">
            <v>Nữ</v>
          </cell>
          <cell r="E10" t="str">
            <v>10-06-1996</v>
          </cell>
          <cell r="F10" t="str">
            <v>001196024145</v>
          </cell>
          <cell r="G10" t="str">
            <v>27-04-2021</v>
          </cell>
          <cell r="H10" t="str">
            <v>Cục CS QLHC về TTXH</v>
          </cell>
          <cell r="I10" t="str">
            <v>KT</v>
          </cell>
          <cell r="J10" t="str">
            <v>KT</v>
          </cell>
          <cell r="K10" t="str">
            <v>HN</v>
          </cell>
          <cell r="L10" t="str">
            <v/>
          </cell>
          <cell r="M10" t="str">
            <v>7,4</v>
          </cell>
          <cell r="N10" t="str">
            <v/>
          </cell>
          <cell r="O10">
            <v>7.4</v>
          </cell>
          <cell r="P10" t="str">
            <v>HAN/KT/23/442</v>
          </cell>
          <cell r="Q10" t="str">
            <v>8485672536</v>
          </cell>
          <cell r="R10">
            <v>7.1</v>
          </cell>
          <cell r="S10">
            <v>4.3</v>
          </cell>
          <cell r="T10" t="str">
            <v>202201</v>
          </cell>
          <cell r="U10" t="str">
            <v>202201</v>
          </cell>
          <cell r="V10">
            <v>7.1</v>
          </cell>
          <cell r="W10">
            <v>4.3</v>
          </cell>
          <cell r="X10" t="str">
            <v>Điểm PL Thuế được bảo lưu (KT năm 2022): 7,1</v>
          </cell>
          <cell r="Y10" t="str">
            <v>7,1</v>
          </cell>
          <cell r="Z10" t="str">
            <v>4,3</v>
          </cell>
        </row>
        <row r="11">
          <cell r="B11" t="str">
            <v>HAN1150</v>
          </cell>
          <cell r="C11" t="str">
            <v>ĐẶNG THỊ THANH HÀ</v>
          </cell>
          <cell r="D11" t="str">
            <v>Nữ</v>
          </cell>
          <cell r="E11" t="str">
            <v>15-12-1981</v>
          </cell>
          <cell r="F11" t="str">
            <v>025181013118</v>
          </cell>
          <cell r="G11" t="str">
            <v>12-08-2021</v>
          </cell>
          <cell r="H11" t="str">
            <v>Cục CS QLHC về TTXH</v>
          </cell>
          <cell r="I11" t="str">
            <v>KT</v>
          </cell>
          <cell r="J11" t="str">
            <v>KT</v>
          </cell>
          <cell r="K11" t="str">
            <v>HN</v>
          </cell>
          <cell r="L11" t="str">
            <v/>
          </cell>
          <cell r="M11" t="str">
            <v>7,9</v>
          </cell>
          <cell r="N11" t="str">
            <v/>
          </cell>
          <cell r="O11">
            <v>7.9</v>
          </cell>
          <cell r="P11" t="str">
            <v>HAN/KT/23/952</v>
          </cell>
          <cell r="Q11" t="str">
            <v>8040123235</v>
          </cell>
          <cell r="R11">
            <v>6.1</v>
          </cell>
          <cell r="S11" t="str">
            <v/>
          </cell>
          <cell r="T11" t="str">
            <v>202201</v>
          </cell>
          <cell r="U11">
            <v>0</v>
          </cell>
          <cell r="V11">
            <v>6.1</v>
          </cell>
          <cell r="W11" t="str">
            <v/>
          </cell>
          <cell r="X11" t="str">
            <v>Điểm PL Thuế được bảo lưu (KT năm 2022): 6,1</v>
          </cell>
          <cell r="Y11" t="str">
            <v>6,1</v>
          </cell>
          <cell r="Z11" t="str">
            <v/>
          </cell>
        </row>
        <row r="12">
          <cell r="B12" t="str">
            <v>HAN1151</v>
          </cell>
          <cell r="C12" t="str">
            <v>NGUYỄN THU HÀ</v>
          </cell>
          <cell r="D12" t="str">
            <v>Nữ</v>
          </cell>
          <cell r="E12" t="str">
            <v>20-12-1981</v>
          </cell>
          <cell r="F12" t="str">
            <v>027181005039</v>
          </cell>
          <cell r="G12" t="str">
            <v>10-05-2021</v>
          </cell>
          <cell r="H12" t="str">
            <v>Cục CS QLHC về TTXH</v>
          </cell>
          <cell r="I12" t="str">
            <v>KT</v>
          </cell>
          <cell r="J12" t="str">
            <v>KT</v>
          </cell>
          <cell r="K12" t="str">
            <v>HN</v>
          </cell>
          <cell r="L12" t="str">
            <v/>
          </cell>
          <cell r="M12" t="str">
            <v>6,0</v>
          </cell>
          <cell r="N12" t="str">
            <v/>
          </cell>
          <cell r="O12">
            <v>6</v>
          </cell>
          <cell r="P12" t="str">
            <v>HAN/KT/23/1486</v>
          </cell>
          <cell r="Q12" t="str">
            <v>8078237231</v>
          </cell>
          <cell r="R12">
            <v>5.3</v>
          </cell>
          <cell r="S12" t="str">
            <v/>
          </cell>
          <cell r="T12" t="str">
            <v>202201</v>
          </cell>
          <cell r="U12">
            <v>0</v>
          </cell>
          <cell r="V12">
            <v>5.3</v>
          </cell>
          <cell r="W12" t="str">
            <v/>
          </cell>
          <cell r="X12" t="str">
            <v>Điểm PL Thuế được bảo lưu (KT năm 2022): 5,3</v>
          </cell>
          <cell r="Y12" t="str">
            <v>5,3</v>
          </cell>
          <cell r="Z12" t="str">
            <v/>
          </cell>
        </row>
        <row r="13">
          <cell r="B13" t="str">
            <v>HAN1153</v>
          </cell>
          <cell r="C13" t="str">
            <v>NGUYỄN THU HẰNG</v>
          </cell>
          <cell r="D13" t="str">
            <v>Nữ</v>
          </cell>
          <cell r="E13" t="str">
            <v>28-02-1990</v>
          </cell>
          <cell r="F13" t="str">
            <v>027190002806</v>
          </cell>
          <cell r="G13" t="str">
            <v>14-04-2021</v>
          </cell>
          <cell r="H13" t="str">
            <v>Cục CS QLHC về TTXH</v>
          </cell>
          <cell r="I13" t="str">
            <v>KT</v>
          </cell>
          <cell r="J13" t="str">
            <v>KT</v>
          </cell>
          <cell r="K13" t="str">
            <v>HN</v>
          </cell>
          <cell r="L13" t="str">
            <v/>
          </cell>
          <cell r="M13" t="str">
            <v>6,5</v>
          </cell>
          <cell r="N13" t="str">
            <v/>
          </cell>
          <cell r="O13">
            <v>6.5</v>
          </cell>
          <cell r="P13" t="str">
            <v>HAN/KT/23/1174</v>
          </cell>
          <cell r="Q13" t="str">
            <v>8183494975</v>
          </cell>
          <cell r="R13">
            <v>6.3</v>
          </cell>
          <cell r="S13" t="str">
            <v/>
          </cell>
          <cell r="T13" t="str">
            <v>202201</v>
          </cell>
          <cell r="U13">
            <v>0</v>
          </cell>
          <cell r="V13">
            <v>6.3</v>
          </cell>
          <cell r="W13" t="str">
            <v/>
          </cell>
          <cell r="X13" t="str">
            <v>Điểm PL Thuế được bảo lưu (KT năm 2022): 6,3</v>
          </cell>
          <cell r="Y13" t="str">
            <v>6,3</v>
          </cell>
          <cell r="Z13" t="str">
            <v/>
          </cell>
        </row>
        <row r="14">
          <cell r="B14" t="str">
            <v>HAN1154</v>
          </cell>
          <cell r="C14" t="str">
            <v>NGUYỄN THỊ THU HẰNG</v>
          </cell>
          <cell r="D14" t="str">
            <v>Nữ</v>
          </cell>
          <cell r="E14" t="str">
            <v>25-07-1990</v>
          </cell>
          <cell r="F14" t="str">
            <v>001190036640</v>
          </cell>
          <cell r="G14" t="str">
            <v>29-04-2021</v>
          </cell>
          <cell r="H14" t="str">
            <v>Cục CS QLHC về TTXH</v>
          </cell>
          <cell r="I14" t="str">
            <v>KT</v>
          </cell>
          <cell r="J14" t="str">
            <v>KT</v>
          </cell>
          <cell r="K14" t="str">
            <v>HN</v>
          </cell>
          <cell r="L14" t="str">
            <v/>
          </cell>
          <cell r="M14" t="str">
            <v>5,3</v>
          </cell>
          <cell r="N14" t="str">
            <v/>
          </cell>
          <cell r="O14">
            <v>5.3</v>
          </cell>
          <cell r="P14" t="str">
            <v>HAN/KT/23/1757</v>
          </cell>
          <cell r="Q14" t="str">
            <v>8311062081</v>
          </cell>
          <cell r="R14">
            <v>6</v>
          </cell>
          <cell r="S14" t="str">
            <v/>
          </cell>
          <cell r="T14" t="str">
            <v>202201</v>
          </cell>
          <cell r="U14">
            <v>0</v>
          </cell>
          <cell r="V14">
            <v>6</v>
          </cell>
          <cell r="W14" t="str">
            <v/>
          </cell>
          <cell r="X14" t="str">
            <v>Điểm PL Thuế được bảo lưu (KT năm 2022): 6,0</v>
          </cell>
          <cell r="Y14" t="str">
            <v>6,0</v>
          </cell>
          <cell r="Z14" t="str">
            <v/>
          </cell>
        </row>
        <row r="15">
          <cell r="B15" t="str">
            <v>HAN1155</v>
          </cell>
          <cell r="C15" t="str">
            <v>NGUYỄN THỊ THANH HẰNG</v>
          </cell>
          <cell r="D15" t="str">
            <v>Nữ</v>
          </cell>
          <cell r="E15" t="str">
            <v>15-05-1991</v>
          </cell>
          <cell r="F15" t="str">
            <v>037191001236</v>
          </cell>
          <cell r="G15" t="str">
            <v>14-08-2021</v>
          </cell>
          <cell r="H15" t="str">
            <v>Cục CS QLHC về TTXH</v>
          </cell>
          <cell r="I15" t="str">
            <v>KT</v>
          </cell>
          <cell r="J15" t="str">
            <v>KT</v>
          </cell>
          <cell r="K15" t="str">
            <v>HN</v>
          </cell>
          <cell r="L15" t="str">
            <v/>
          </cell>
          <cell r="M15" t="str">
            <v>5,2</v>
          </cell>
          <cell r="N15" t="str">
            <v/>
          </cell>
          <cell r="O15">
            <v>5.2</v>
          </cell>
          <cell r="P15" t="str">
            <v>HAN/KT/23/1784</v>
          </cell>
          <cell r="Q15" t="str">
            <v>8518030008</v>
          </cell>
          <cell r="R15">
            <v>5.7</v>
          </cell>
          <cell r="S15">
            <v>3.4</v>
          </cell>
          <cell r="T15" t="str">
            <v>202201</v>
          </cell>
          <cell r="U15" t="str">
            <v>202201</v>
          </cell>
          <cell r="V15">
            <v>5.7</v>
          </cell>
          <cell r="W15">
            <v>3.4</v>
          </cell>
          <cell r="X15" t="str">
            <v>Điểm PL Thuế được bảo lưu (KT năm 2022): 5,7</v>
          </cell>
          <cell r="Y15" t="str">
            <v>5,7</v>
          </cell>
          <cell r="Z15" t="str">
            <v>3,4</v>
          </cell>
        </row>
        <row r="16">
          <cell r="B16" t="str">
            <v>HAN1156</v>
          </cell>
          <cell r="C16" t="str">
            <v>TRẦN THỊ THÚY HẰNG</v>
          </cell>
          <cell r="D16" t="str">
            <v>Nữ</v>
          </cell>
          <cell r="E16" t="str">
            <v>14-05-1990</v>
          </cell>
          <cell r="F16" t="str">
            <v>037190003911</v>
          </cell>
          <cell r="G16" t="str">
            <v>11-11-2022</v>
          </cell>
          <cell r="H16" t="str">
            <v>Cục CS QLHC về TTXH</v>
          </cell>
          <cell r="I16" t="str">
            <v>KT</v>
          </cell>
          <cell r="J16" t="str">
            <v>KT</v>
          </cell>
          <cell r="K16" t="str">
            <v>HN</v>
          </cell>
          <cell r="L16" t="str">
            <v/>
          </cell>
          <cell r="M16" t="str">
            <v>5,3</v>
          </cell>
          <cell r="N16" t="str">
            <v/>
          </cell>
          <cell r="O16">
            <v>5.3</v>
          </cell>
          <cell r="P16" t="str">
            <v>HAN/KT/23/1449</v>
          </cell>
          <cell r="Q16" t="str">
            <v>8308521345</v>
          </cell>
          <cell r="R16">
            <v>5.6</v>
          </cell>
          <cell r="S16" t="str">
            <v/>
          </cell>
          <cell r="T16" t="str">
            <v>202201</v>
          </cell>
          <cell r="U16">
            <v>0</v>
          </cell>
          <cell r="V16">
            <v>5.6</v>
          </cell>
          <cell r="W16" t="str">
            <v/>
          </cell>
          <cell r="X16" t="str">
            <v>Điểm PL Thuế được bảo lưu (KT năm 2022): 5,6</v>
          </cell>
          <cell r="Y16" t="str">
            <v>5,6</v>
          </cell>
          <cell r="Z16" t="str">
            <v/>
          </cell>
        </row>
        <row r="17">
          <cell r="B17" t="str">
            <v>HAN1157</v>
          </cell>
          <cell r="C17" t="str">
            <v>LÊ THỊ HẰNG</v>
          </cell>
          <cell r="D17" t="str">
            <v>Nữ</v>
          </cell>
          <cell r="E17" t="str">
            <v>30-08-1991</v>
          </cell>
          <cell r="F17" t="str">
            <v>030191005201</v>
          </cell>
          <cell r="G17" t="str">
            <v>16-09-2019</v>
          </cell>
          <cell r="H17" t="str">
            <v>Cục CS QLHC về TTXH</v>
          </cell>
          <cell r="I17" t="str">
            <v>KT</v>
          </cell>
          <cell r="J17" t="str">
            <v>KT</v>
          </cell>
          <cell r="K17" t="str">
            <v>HN</v>
          </cell>
          <cell r="L17" t="str">
            <v/>
          </cell>
          <cell r="M17" t="str">
            <v>6,2</v>
          </cell>
          <cell r="N17" t="str">
            <v/>
          </cell>
          <cell r="O17">
            <v>6.2</v>
          </cell>
          <cell r="P17" t="str">
            <v>HAN/KT/23/680</v>
          </cell>
          <cell r="Q17" t="str">
            <v>8463326130</v>
          </cell>
          <cell r="R17">
            <v>5.4</v>
          </cell>
          <cell r="S17" t="str">
            <v/>
          </cell>
          <cell r="T17" t="str">
            <v>202201</v>
          </cell>
          <cell r="U17">
            <v>0</v>
          </cell>
          <cell r="V17">
            <v>5.4</v>
          </cell>
          <cell r="W17" t="str">
            <v/>
          </cell>
          <cell r="X17" t="str">
            <v>Điểm PL Thuế được bảo lưu (KT năm 2022): 5,4</v>
          </cell>
          <cell r="Y17" t="str">
            <v>5,4</v>
          </cell>
          <cell r="Z17" t="str">
            <v/>
          </cell>
        </row>
        <row r="18">
          <cell r="B18" t="str">
            <v>HAN1158</v>
          </cell>
          <cell r="C18" t="str">
            <v>ĐỖ THỊ THU HẰNG</v>
          </cell>
          <cell r="D18" t="str">
            <v>Nữ</v>
          </cell>
          <cell r="E18" t="str">
            <v>05-10-1996</v>
          </cell>
          <cell r="F18" t="str">
            <v>033196002070</v>
          </cell>
          <cell r="G18" t="str">
            <v>17-06-2022</v>
          </cell>
          <cell r="H18" t="str">
            <v>Cục CS QLHC về TTXH</v>
          </cell>
          <cell r="I18" t="str">
            <v>KT</v>
          </cell>
          <cell r="J18" t="str">
            <v>KT</v>
          </cell>
          <cell r="K18" t="str">
            <v>HN</v>
          </cell>
          <cell r="L18" t="str">
            <v/>
          </cell>
          <cell r="M18" t="str">
            <v>5,4</v>
          </cell>
          <cell r="N18" t="str">
            <v/>
          </cell>
          <cell r="O18">
            <v>5.4</v>
          </cell>
          <cell r="P18" t="str">
            <v>HAN/KT/23/639</v>
          </cell>
          <cell r="Q18" t="str">
            <v>8550074497</v>
          </cell>
          <cell r="R18">
            <v>5.0999999999999996</v>
          </cell>
          <cell r="S18" t="str">
            <v/>
          </cell>
          <cell r="T18" t="str">
            <v>202201</v>
          </cell>
          <cell r="U18">
            <v>0</v>
          </cell>
          <cell r="V18">
            <v>5.0999999999999996</v>
          </cell>
          <cell r="W18" t="str">
            <v/>
          </cell>
          <cell r="X18" t="str">
            <v>Điểm PL Thuế được bảo lưu (KT năm 2022): 5,1</v>
          </cell>
          <cell r="Y18" t="str">
            <v>5,1</v>
          </cell>
          <cell r="Z18" t="str">
            <v/>
          </cell>
        </row>
        <row r="19">
          <cell r="B19" t="str">
            <v>HAN1159</v>
          </cell>
          <cell r="C19" t="str">
            <v>DƯƠNG BÍCH HẠNH</v>
          </cell>
          <cell r="D19" t="str">
            <v>Nữ</v>
          </cell>
          <cell r="E19" t="str">
            <v>06-04-1988</v>
          </cell>
          <cell r="F19" t="str">
            <v>001188005919</v>
          </cell>
          <cell r="G19" t="str">
            <v>08-01-2016</v>
          </cell>
          <cell r="H19" t="str">
            <v>Cục CS ĐKQL CT và DLQG về DC</v>
          </cell>
          <cell r="I19" t="str">
            <v>KT</v>
          </cell>
          <cell r="J19" t="str">
            <v>KT</v>
          </cell>
          <cell r="K19" t="str">
            <v>HN</v>
          </cell>
          <cell r="L19" t="str">
            <v/>
          </cell>
          <cell r="M19" t="str">
            <v>5,9</v>
          </cell>
          <cell r="N19" t="str">
            <v/>
          </cell>
          <cell r="O19">
            <v>5.9</v>
          </cell>
          <cell r="P19" t="str">
            <v>HAN/KT/23/637</v>
          </cell>
          <cell r="Q19" t="str">
            <v>8354419850</v>
          </cell>
          <cell r="R19">
            <v>6.1</v>
          </cell>
          <cell r="S19" t="str">
            <v/>
          </cell>
          <cell r="T19" t="str">
            <v>202201</v>
          </cell>
          <cell r="U19">
            <v>0</v>
          </cell>
          <cell r="V19">
            <v>6.1</v>
          </cell>
          <cell r="W19" t="str">
            <v/>
          </cell>
          <cell r="X19" t="str">
            <v>Điểm PL Thuế được bảo lưu (KT năm 2022): 6,1</v>
          </cell>
          <cell r="Y19" t="str">
            <v>6,1</v>
          </cell>
          <cell r="Z19" t="str">
            <v/>
          </cell>
        </row>
        <row r="20">
          <cell r="B20" t="str">
            <v>HAN1161</v>
          </cell>
          <cell r="C20" t="str">
            <v>NGUYỄN THỊ HẠNH</v>
          </cell>
          <cell r="D20" t="str">
            <v>Nữ</v>
          </cell>
          <cell r="E20" t="str">
            <v>25-09-1990</v>
          </cell>
          <cell r="F20" t="str">
            <v>033190001071</v>
          </cell>
          <cell r="G20" t="str">
            <v>04-05-2021</v>
          </cell>
          <cell r="H20" t="str">
            <v>Cục CS QLHC về TTXH</v>
          </cell>
          <cell r="I20" t="str">
            <v>KT</v>
          </cell>
          <cell r="J20" t="str">
            <v>KT</v>
          </cell>
          <cell r="K20" t="str">
            <v>HN</v>
          </cell>
          <cell r="L20" t="str">
            <v/>
          </cell>
          <cell r="M20" t="str">
            <v>7,2</v>
          </cell>
          <cell r="N20" t="str">
            <v/>
          </cell>
          <cell r="O20">
            <v>7.2</v>
          </cell>
          <cell r="P20" t="str">
            <v>HAN/KT/23/701</v>
          </cell>
          <cell r="Q20" t="str">
            <v>8314548955</v>
          </cell>
          <cell r="R20">
            <v>7.5</v>
          </cell>
          <cell r="S20" t="str">
            <v/>
          </cell>
          <cell r="T20" t="str">
            <v>202201</v>
          </cell>
          <cell r="U20">
            <v>0</v>
          </cell>
          <cell r="V20">
            <v>7.5</v>
          </cell>
          <cell r="W20" t="str">
            <v/>
          </cell>
          <cell r="X20" t="str">
            <v>Điểm PL Thuế được bảo lưu (KT năm 2022): 7,5</v>
          </cell>
          <cell r="Y20" t="str">
            <v>7,5</v>
          </cell>
          <cell r="Z20" t="str">
            <v/>
          </cell>
        </row>
        <row r="21">
          <cell r="B21" t="str">
            <v>HAN1162</v>
          </cell>
          <cell r="C21" t="str">
            <v>NGUYỄN THỊ MỸ HẠNH</v>
          </cell>
          <cell r="D21" t="str">
            <v>Nữ</v>
          </cell>
          <cell r="E21" t="str">
            <v>02-11-1989</v>
          </cell>
          <cell r="F21" t="str">
            <v>040189027959</v>
          </cell>
          <cell r="G21" t="str">
            <v>10-05-2021</v>
          </cell>
          <cell r="H21" t="str">
            <v>Cục CS QLHC về TTXH</v>
          </cell>
          <cell r="I21" t="str">
            <v>KT</v>
          </cell>
          <cell r="J21" t="str">
            <v>KT</v>
          </cell>
          <cell r="K21" t="str">
            <v>HN</v>
          </cell>
          <cell r="L21" t="str">
            <v/>
          </cell>
          <cell r="M21" t="str">
            <v>6,4</v>
          </cell>
          <cell r="N21" t="str">
            <v/>
          </cell>
          <cell r="O21">
            <v>6.4</v>
          </cell>
          <cell r="P21" t="str">
            <v>HAN/KT/23/914</v>
          </cell>
          <cell r="Q21" t="str">
            <v>8414357182</v>
          </cell>
          <cell r="R21">
            <v>5.4</v>
          </cell>
          <cell r="S21" t="str">
            <v/>
          </cell>
          <cell r="T21" t="str">
            <v>202201</v>
          </cell>
          <cell r="U21">
            <v>0</v>
          </cell>
          <cell r="V21">
            <v>5.4</v>
          </cell>
          <cell r="W21" t="str">
            <v/>
          </cell>
          <cell r="X21" t="str">
            <v>Điểm PL Thuế được bảo lưu (KT năm 2022): 5,4</v>
          </cell>
          <cell r="Y21" t="str">
            <v>5,4</v>
          </cell>
          <cell r="Z21" t="str">
            <v/>
          </cell>
        </row>
        <row r="22">
          <cell r="B22" t="str">
            <v>HAN1168</v>
          </cell>
          <cell r="C22" t="str">
            <v>TRẦN THỊ HOA</v>
          </cell>
          <cell r="D22" t="str">
            <v>Nữ</v>
          </cell>
          <cell r="E22" t="str">
            <v>15-11-1990</v>
          </cell>
          <cell r="F22" t="str">
            <v>030190024034</v>
          </cell>
          <cell r="G22" t="str">
            <v>08-05-2022</v>
          </cell>
          <cell r="H22" t="str">
            <v>Cục CS QLHC về TTXH</v>
          </cell>
          <cell r="I22" t="str">
            <v>KT</v>
          </cell>
          <cell r="J22" t="str">
            <v>KT</v>
          </cell>
          <cell r="K22" t="str">
            <v>HN</v>
          </cell>
          <cell r="L22" t="str">
            <v/>
          </cell>
          <cell r="M22" t="str">
            <v>7,8</v>
          </cell>
          <cell r="N22" t="str">
            <v/>
          </cell>
          <cell r="O22">
            <v>7.8</v>
          </cell>
          <cell r="P22" t="str">
            <v>HAN/KT/23/229</v>
          </cell>
          <cell r="Q22" t="str">
            <v>8334143072</v>
          </cell>
          <cell r="R22">
            <v>5.5</v>
          </cell>
          <cell r="S22" t="str">
            <v/>
          </cell>
          <cell r="T22" t="str">
            <v>202201</v>
          </cell>
          <cell r="U22">
            <v>0</v>
          </cell>
          <cell r="V22">
            <v>5.5</v>
          </cell>
          <cell r="W22" t="str">
            <v/>
          </cell>
          <cell r="X22" t="str">
            <v>Điểm PL Thuế được bảo lưu (KT năm 2022): 5,5</v>
          </cell>
          <cell r="Y22" t="str">
            <v>5,5</v>
          </cell>
          <cell r="Z22" t="str">
            <v/>
          </cell>
        </row>
        <row r="23">
          <cell r="B23" t="str">
            <v>HAN1169</v>
          </cell>
          <cell r="C23" t="str">
            <v>ĐINH THỊ THU HOÀ</v>
          </cell>
          <cell r="D23" t="str">
            <v>Nữ</v>
          </cell>
          <cell r="E23" t="str">
            <v>12-08-1982</v>
          </cell>
          <cell r="F23" t="str">
            <v>034182001380</v>
          </cell>
          <cell r="G23" t="str">
            <v>25-04-2021</v>
          </cell>
          <cell r="H23" t="str">
            <v>Cục CS QLHC về TTXH</v>
          </cell>
          <cell r="I23" t="str">
            <v>KT</v>
          </cell>
          <cell r="J23" t="str">
            <v>KT</v>
          </cell>
          <cell r="K23" t="str">
            <v>HN</v>
          </cell>
          <cell r="L23" t="str">
            <v/>
          </cell>
          <cell r="M23" t="str">
            <v>6,3</v>
          </cell>
          <cell r="N23" t="str">
            <v/>
          </cell>
          <cell r="O23">
            <v>6.3</v>
          </cell>
          <cell r="P23" t="str">
            <v>HAN/KT/23/193</v>
          </cell>
          <cell r="Q23" t="str">
            <v>8001745828</v>
          </cell>
          <cell r="R23">
            <v>7.3</v>
          </cell>
          <cell r="S23" t="str">
            <v/>
          </cell>
          <cell r="T23" t="str">
            <v>202201</v>
          </cell>
          <cell r="U23">
            <v>0</v>
          </cell>
          <cell r="V23">
            <v>7.3</v>
          </cell>
          <cell r="W23" t="str">
            <v/>
          </cell>
          <cell r="X23" t="str">
            <v>Điểm PL Thuế được bảo lưu (KT năm 2022): 7,3</v>
          </cell>
          <cell r="Y23" t="str">
            <v>7,3</v>
          </cell>
          <cell r="Z23" t="str">
            <v/>
          </cell>
        </row>
        <row r="24">
          <cell r="B24" t="str">
            <v>HAN1170</v>
          </cell>
          <cell r="C24" t="str">
            <v>HOÀNG THỊ HOÀN</v>
          </cell>
          <cell r="D24" t="str">
            <v>Nữ</v>
          </cell>
          <cell r="E24" t="str">
            <v>16-10-1987</v>
          </cell>
          <cell r="F24" t="str">
            <v>038187023125</v>
          </cell>
          <cell r="G24" t="str">
            <v>14-04-2021</v>
          </cell>
          <cell r="H24" t="str">
            <v>Cục CS QLHC về TTXH</v>
          </cell>
          <cell r="I24" t="str">
            <v>KT</v>
          </cell>
          <cell r="J24" t="str">
            <v>KT</v>
          </cell>
          <cell r="K24" t="str">
            <v>HN</v>
          </cell>
          <cell r="L24" t="str">
            <v/>
          </cell>
          <cell r="M24" t="str">
            <v>6,6</v>
          </cell>
          <cell r="N24" t="str">
            <v/>
          </cell>
          <cell r="O24">
            <v>6.6</v>
          </cell>
          <cell r="P24" t="str">
            <v>HAN/KT/23/1191</v>
          </cell>
          <cell r="Q24" t="str">
            <v>8341300248</v>
          </cell>
          <cell r="R24">
            <v>6.6</v>
          </cell>
          <cell r="S24" t="str">
            <v/>
          </cell>
          <cell r="T24" t="str">
            <v>202201</v>
          </cell>
          <cell r="U24">
            <v>0</v>
          </cell>
          <cell r="V24">
            <v>6.6</v>
          </cell>
          <cell r="W24" t="str">
            <v/>
          </cell>
          <cell r="X24" t="str">
            <v>Điểm PL Thuế được bảo lưu (KT năm 2022): 6,6</v>
          </cell>
          <cell r="Y24" t="str">
            <v>6,6</v>
          </cell>
          <cell r="Z24" t="str">
            <v/>
          </cell>
        </row>
        <row r="25">
          <cell r="B25" t="str">
            <v>HAN1172</v>
          </cell>
          <cell r="C25" t="str">
            <v>NGUYỄN THỊ HỢP</v>
          </cell>
          <cell r="D25" t="str">
            <v>Nữ</v>
          </cell>
          <cell r="E25" t="str">
            <v>28-09-1989</v>
          </cell>
          <cell r="F25" t="str">
            <v>112255766</v>
          </cell>
          <cell r="G25" t="str">
            <v>06-03-2012</v>
          </cell>
          <cell r="H25" t="str">
            <v>CA Tp Hà Nội</v>
          </cell>
          <cell r="I25" t="str">
            <v>KT</v>
          </cell>
          <cell r="J25" t="str">
            <v>KT</v>
          </cell>
          <cell r="K25" t="str">
            <v>HN</v>
          </cell>
          <cell r="L25" t="str">
            <v/>
          </cell>
          <cell r="M25" t="str">
            <v>5,6</v>
          </cell>
          <cell r="N25" t="str">
            <v/>
          </cell>
          <cell r="O25">
            <v>5.6</v>
          </cell>
          <cell r="P25" t="str">
            <v>HAN/KT/23/621</v>
          </cell>
          <cell r="Q25" t="str">
            <v>8118745058</v>
          </cell>
          <cell r="R25">
            <v>7.2</v>
          </cell>
          <cell r="S25" t="str">
            <v/>
          </cell>
          <cell r="T25" t="str">
            <v>202201</v>
          </cell>
          <cell r="U25">
            <v>0</v>
          </cell>
          <cell r="V25">
            <v>7.2</v>
          </cell>
          <cell r="W25" t="str">
            <v/>
          </cell>
          <cell r="X25" t="str">
            <v>Điểm PL Thuế được bảo lưu (KT năm 2022): 7,2</v>
          </cell>
          <cell r="Y25" t="str">
            <v>7,2</v>
          </cell>
          <cell r="Z25" t="str">
            <v/>
          </cell>
        </row>
        <row r="26">
          <cell r="B26" t="str">
            <v>HAN1173</v>
          </cell>
          <cell r="C26" t="str">
            <v>VŨ THỊ HỒNG HUỆ</v>
          </cell>
          <cell r="D26" t="str">
            <v>Nữ</v>
          </cell>
          <cell r="E26" t="str">
            <v>20-01-1992</v>
          </cell>
          <cell r="F26" t="str">
            <v>034192011286</v>
          </cell>
          <cell r="G26" t="str">
            <v>09-01-2022</v>
          </cell>
          <cell r="H26" t="str">
            <v>Cục CS QLHC về TTXH</v>
          </cell>
          <cell r="I26" t="str">
            <v>KT</v>
          </cell>
          <cell r="J26" t="str">
            <v>KT</v>
          </cell>
          <cell r="K26" t="str">
            <v>HN</v>
          </cell>
          <cell r="L26" t="str">
            <v/>
          </cell>
          <cell r="M26" t="str">
            <v>7,8</v>
          </cell>
          <cell r="N26" t="str">
            <v/>
          </cell>
          <cell r="O26">
            <v>7.8</v>
          </cell>
          <cell r="P26" t="str">
            <v>HAN/KT/23/70</v>
          </cell>
          <cell r="Q26" t="str">
            <v>8400215300</v>
          </cell>
          <cell r="R26">
            <v>6.5</v>
          </cell>
          <cell r="S26" t="str">
            <v/>
          </cell>
          <cell r="T26" t="str">
            <v>202201</v>
          </cell>
          <cell r="U26">
            <v>0</v>
          </cell>
          <cell r="V26">
            <v>6.5</v>
          </cell>
          <cell r="W26" t="str">
            <v/>
          </cell>
          <cell r="X26" t="str">
            <v>Điểm PL Thuế được bảo lưu (KT năm 2022): 6,5</v>
          </cell>
          <cell r="Y26" t="str">
            <v>6,5</v>
          </cell>
          <cell r="Z26" t="str">
            <v/>
          </cell>
        </row>
        <row r="27">
          <cell r="B27" t="str">
            <v>HAN1174</v>
          </cell>
          <cell r="C27" t="str">
            <v>TRẦN THỊ HUỆ</v>
          </cell>
          <cell r="D27" t="str">
            <v>Nữ</v>
          </cell>
          <cell r="E27" t="str">
            <v>22-06-1988</v>
          </cell>
          <cell r="F27" t="str">
            <v>019188005570</v>
          </cell>
          <cell r="G27" t="str">
            <v>24-09-2021</v>
          </cell>
          <cell r="H27" t="str">
            <v>Cục CS QLHC về TTXH</v>
          </cell>
          <cell r="I27" t="str">
            <v>KT</v>
          </cell>
          <cell r="J27" t="str">
            <v>KT</v>
          </cell>
          <cell r="K27" t="str">
            <v>HN</v>
          </cell>
          <cell r="L27" t="str">
            <v/>
          </cell>
          <cell r="M27" t="str">
            <v>6,4</v>
          </cell>
          <cell r="N27" t="str">
            <v/>
          </cell>
          <cell r="O27">
            <v>6.4</v>
          </cell>
          <cell r="P27" t="str">
            <v>HAN/KT/23/939</v>
          </cell>
          <cell r="Q27" t="str">
            <v>8086370653</v>
          </cell>
          <cell r="R27">
            <v>5</v>
          </cell>
          <cell r="S27">
            <v>1.1000000000000001</v>
          </cell>
          <cell r="T27" t="str">
            <v>202201</v>
          </cell>
          <cell r="U27" t="str">
            <v>202201</v>
          </cell>
          <cell r="V27">
            <v>5</v>
          </cell>
          <cell r="W27">
            <v>1.1000000000000001</v>
          </cell>
          <cell r="X27" t="str">
            <v>Điểm PL Thuế được bảo lưu (KT năm 2022): 5,0</v>
          </cell>
          <cell r="Y27" t="str">
            <v>5,0</v>
          </cell>
          <cell r="Z27" t="str">
            <v>1,1</v>
          </cell>
        </row>
        <row r="28">
          <cell r="B28" t="str">
            <v>HAN1175</v>
          </cell>
          <cell r="C28" t="str">
            <v>LÊ THỊ HUỆ</v>
          </cell>
          <cell r="D28" t="str">
            <v>Nữ</v>
          </cell>
          <cell r="E28" t="str">
            <v>24-04-1986</v>
          </cell>
          <cell r="F28" t="str">
            <v>038186038305</v>
          </cell>
          <cell r="G28" t="str">
            <v>10-08-2021</v>
          </cell>
          <cell r="H28" t="str">
            <v>Cục CS QLHC về TTXH</v>
          </cell>
          <cell r="I28" t="str">
            <v>KT</v>
          </cell>
          <cell r="J28" t="str">
            <v>KT</v>
          </cell>
          <cell r="K28" t="str">
            <v>HN</v>
          </cell>
          <cell r="L28" t="str">
            <v/>
          </cell>
          <cell r="M28" t="str">
            <v>6,8</v>
          </cell>
          <cell r="N28" t="str">
            <v/>
          </cell>
          <cell r="O28">
            <v>6.8</v>
          </cell>
          <cell r="P28" t="str">
            <v>HAN/KT/23/1780</v>
          </cell>
          <cell r="Q28" t="str">
            <v>8066566785</v>
          </cell>
          <cell r="R28">
            <v>5</v>
          </cell>
          <cell r="S28">
            <v>2.2999999999999998</v>
          </cell>
          <cell r="T28" t="str">
            <v>202201</v>
          </cell>
          <cell r="U28" t="str">
            <v>202201</v>
          </cell>
          <cell r="V28">
            <v>5</v>
          </cell>
          <cell r="W28">
            <v>2.2999999999999998</v>
          </cell>
          <cell r="X28" t="str">
            <v>Điểm PL Thuế được bảo lưu (KT năm 2022): 5,0</v>
          </cell>
          <cell r="Y28" t="str">
            <v>5,0</v>
          </cell>
          <cell r="Z28" t="str">
            <v>2,3</v>
          </cell>
        </row>
        <row r="29">
          <cell r="B29" t="str">
            <v>HAN1176</v>
          </cell>
          <cell r="C29" t="str">
            <v>NGUYỄN THỊ HUỆ</v>
          </cell>
          <cell r="D29" t="str">
            <v>Nữ</v>
          </cell>
          <cell r="E29" t="str">
            <v>01-02-1991</v>
          </cell>
          <cell r="F29" t="str">
            <v>034191006191</v>
          </cell>
          <cell r="G29" t="str">
            <v>10-08-2022</v>
          </cell>
          <cell r="H29" t="str">
            <v>Cục CS QLHC về TTXH</v>
          </cell>
          <cell r="I29" t="str">
            <v>KT</v>
          </cell>
          <cell r="J29" t="str">
            <v>KT</v>
          </cell>
          <cell r="K29" t="str">
            <v>HN</v>
          </cell>
          <cell r="L29" t="str">
            <v/>
          </cell>
          <cell r="M29" t="str">
            <v>6,8</v>
          </cell>
          <cell r="N29" t="str">
            <v/>
          </cell>
          <cell r="O29">
            <v>6.8</v>
          </cell>
          <cell r="P29" t="str">
            <v>HAN/KT/23/1653</v>
          </cell>
          <cell r="Q29" t="str">
            <v>8425129029</v>
          </cell>
          <cell r="R29">
            <v>6.6</v>
          </cell>
          <cell r="S29" t="str">
            <v/>
          </cell>
          <cell r="T29" t="str">
            <v>202201</v>
          </cell>
          <cell r="U29">
            <v>0</v>
          </cell>
          <cell r="V29">
            <v>6.6</v>
          </cell>
          <cell r="W29" t="str">
            <v/>
          </cell>
          <cell r="X29" t="str">
            <v>Điểm PL Thuế được bảo lưu (KT năm 2022): 6,6</v>
          </cell>
          <cell r="Y29" t="str">
            <v>6,6</v>
          </cell>
          <cell r="Z29" t="str">
            <v/>
          </cell>
        </row>
        <row r="30">
          <cell r="B30" t="str">
            <v>HAN1177</v>
          </cell>
          <cell r="C30" t="str">
            <v>PHẠM THỊ NGỌC HUYỀN</v>
          </cell>
          <cell r="D30" t="str">
            <v>Nữ</v>
          </cell>
          <cell r="E30" t="str">
            <v>03-02-1994</v>
          </cell>
          <cell r="F30" t="str">
            <v>164529826</v>
          </cell>
          <cell r="G30" t="str">
            <v>18-02-2009</v>
          </cell>
          <cell r="H30" t="str">
            <v>CA tỉnh Ninh Bình</v>
          </cell>
          <cell r="I30" t="str">
            <v>KT</v>
          </cell>
          <cell r="J30" t="str">
            <v>KT</v>
          </cell>
          <cell r="K30" t="str">
            <v>HN</v>
          </cell>
          <cell r="L30" t="str">
            <v/>
          </cell>
          <cell r="M30" t="str">
            <v>6,7</v>
          </cell>
          <cell r="N30" t="str">
            <v/>
          </cell>
          <cell r="O30">
            <v>6.7</v>
          </cell>
          <cell r="P30" t="str">
            <v>HAN/KT/23/1888</v>
          </cell>
          <cell r="Q30" t="str">
            <v>8327265760</v>
          </cell>
          <cell r="R30">
            <v>6.9</v>
          </cell>
          <cell r="S30" t="str">
            <v/>
          </cell>
          <cell r="T30" t="str">
            <v>202201</v>
          </cell>
          <cell r="U30">
            <v>0</v>
          </cell>
          <cell r="V30">
            <v>6.9</v>
          </cell>
          <cell r="W30" t="str">
            <v/>
          </cell>
          <cell r="X30" t="str">
            <v>Điểm PL Thuế được bảo lưu (KT năm 2022): 6,9</v>
          </cell>
          <cell r="Y30" t="str">
            <v>6,9</v>
          </cell>
          <cell r="Z30" t="str">
            <v/>
          </cell>
        </row>
        <row r="31">
          <cell r="B31" t="str">
            <v>HAN1178</v>
          </cell>
          <cell r="C31" t="str">
            <v>NGUYỄN THỊ HUYỀN</v>
          </cell>
          <cell r="D31" t="str">
            <v>Nữ</v>
          </cell>
          <cell r="E31" t="str">
            <v>01-03-1983</v>
          </cell>
          <cell r="F31" t="str">
            <v>001183028596</v>
          </cell>
          <cell r="G31" t="str">
            <v>18-12-2021</v>
          </cell>
          <cell r="H31" t="str">
            <v>Cục CS QLHC về TTXH</v>
          </cell>
          <cell r="I31" t="str">
            <v>KT</v>
          </cell>
          <cell r="J31" t="str">
            <v>KT</v>
          </cell>
          <cell r="K31" t="str">
            <v>HN</v>
          </cell>
          <cell r="L31" t="str">
            <v/>
          </cell>
          <cell r="M31" t="str">
            <v>7,1</v>
          </cell>
          <cell r="N31" t="str">
            <v/>
          </cell>
          <cell r="O31">
            <v>7.1</v>
          </cell>
          <cell r="P31" t="str">
            <v>HAN/KT/23/1087</v>
          </cell>
          <cell r="Q31" t="str">
            <v>8622999303</v>
          </cell>
          <cell r="R31">
            <v>5.7</v>
          </cell>
          <cell r="S31">
            <v>2.2999999999999998</v>
          </cell>
          <cell r="T31" t="str">
            <v>202201</v>
          </cell>
          <cell r="U31" t="str">
            <v>202201</v>
          </cell>
          <cell r="V31">
            <v>5.7</v>
          </cell>
          <cell r="W31">
            <v>2.2999999999999998</v>
          </cell>
          <cell r="X31" t="str">
            <v>Điểm PL Thuế được bảo lưu (KT năm 2022): 5,7</v>
          </cell>
          <cell r="Y31" t="str">
            <v>5,7</v>
          </cell>
          <cell r="Z31" t="str">
            <v>2,3</v>
          </cell>
        </row>
        <row r="32">
          <cell r="B32" t="str">
            <v>HAN1179</v>
          </cell>
          <cell r="C32" t="str">
            <v>NGUYỄN THỊ THU HUYỀN</v>
          </cell>
          <cell r="D32" t="str">
            <v>Nữ</v>
          </cell>
          <cell r="E32" t="str">
            <v>14-03-1984</v>
          </cell>
          <cell r="F32" t="str">
            <v>001184000316</v>
          </cell>
          <cell r="G32" t="str">
            <v>10-05-2021</v>
          </cell>
          <cell r="H32" t="str">
            <v>Cục CS QLHC về TTXH</v>
          </cell>
          <cell r="I32" t="str">
            <v>KT</v>
          </cell>
          <cell r="J32" t="str">
            <v>KT</v>
          </cell>
          <cell r="K32" t="str">
            <v>HN</v>
          </cell>
          <cell r="L32" t="str">
            <v/>
          </cell>
          <cell r="M32" t="str">
            <v>6,6</v>
          </cell>
          <cell r="N32" t="str">
            <v/>
          </cell>
          <cell r="O32">
            <v>6.6</v>
          </cell>
          <cell r="P32" t="str">
            <v>HAN/KT/23/1168</v>
          </cell>
          <cell r="Q32" t="str">
            <v>8060961267</v>
          </cell>
          <cell r="R32">
            <v>5.5</v>
          </cell>
          <cell r="S32">
            <v>2.8</v>
          </cell>
          <cell r="T32" t="str">
            <v>202201</v>
          </cell>
          <cell r="U32" t="str">
            <v>202201</v>
          </cell>
          <cell r="V32">
            <v>5.5</v>
          </cell>
          <cell r="W32">
            <v>2.8</v>
          </cell>
          <cell r="X32" t="str">
            <v>Điểm PL Thuế được bảo lưu (KT năm 2022): 5,5</v>
          </cell>
          <cell r="Y32" t="str">
            <v>5,5</v>
          </cell>
          <cell r="Z32" t="str">
            <v>2,8</v>
          </cell>
        </row>
        <row r="33">
          <cell r="B33" t="str">
            <v>HAN1180</v>
          </cell>
          <cell r="C33" t="str">
            <v>CAO VĂN KHANH</v>
          </cell>
          <cell r="D33" t="str">
            <v>Nam</v>
          </cell>
          <cell r="E33" t="str">
            <v>02-10-1989</v>
          </cell>
          <cell r="F33" t="str">
            <v>132043995</v>
          </cell>
          <cell r="G33" t="str">
            <v>13-09-2008</v>
          </cell>
          <cell r="H33" t="str">
            <v>CA tỉnh Phú Thọ</v>
          </cell>
          <cell r="I33" t="str">
            <v>KT</v>
          </cell>
          <cell r="J33" t="str">
            <v>KT</v>
          </cell>
          <cell r="K33" t="str">
            <v>HN</v>
          </cell>
          <cell r="L33" t="str">
            <v/>
          </cell>
          <cell r="M33" t="str">
            <v>8,1</v>
          </cell>
          <cell r="N33" t="str">
            <v/>
          </cell>
          <cell r="O33">
            <v>8.1</v>
          </cell>
          <cell r="P33" t="str">
            <v>HAN/KT/23/922</v>
          </cell>
          <cell r="Q33" t="str">
            <v>8271310271</v>
          </cell>
          <cell r="R33">
            <v>5.6</v>
          </cell>
          <cell r="S33">
            <v>2.6</v>
          </cell>
          <cell r="T33" t="str">
            <v>202201</v>
          </cell>
          <cell r="U33" t="str">
            <v>202201</v>
          </cell>
          <cell r="V33">
            <v>5.6</v>
          </cell>
          <cell r="W33">
            <v>2.6</v>
          </cell>
          <cell r="X33" t="str">
            <v>Điểm PL Thuế được bảo lưu (KT năm 2022): 5,6</v>
          </cell>
          <cell r="Y33" t="str">
            <v>5,6</v>
          </cell>
          <cell r="Z33" t="str">
            <v>2,6</v>
          </cell>
        </row>
        <row r="34">
          <cell r="B34" t="str">
            <v>HAN1181</v>
          </cell>
          <cell r="C34" t="str">
            <v>NGUYỄN THỊ KHUYÊN</v>
          </cell>
          <cell r="D34" t="str">
            <v>Nữ</v>
          </cell>
          <cell r="E34" t="str">
            <v>27-03-1990</v>
          </cell>
          <cell r="F34" t="str">
            <v>031190016441</v>
          </cell>
          <cell r="G34" t="str">
            <v>23-12-2021</v>
          </cell>
          <cell r="H34" t="str">
            <v>Cục CS QLHC về TTXH</v>
          </cell>
          <cell r="I34" t="str">
            <v>KT</v>
          </cell>
          <cell r="J34" t="str">
            <v>KT</v>
          </cell>
          <cell r="K34" t="str">
            <v>HN</v>
          </cell>
          <cell r="L34" t="str">
            <v/>
          </cell>
          <cell r="M34" t="str">
            <v>6,0</v>
          </cell>
          <cell r="N34" t="str">
            <v/>
          </cell>
          <cell r="O34">
            <v>6</v>
          </cell>
          <cell r="P34" t="str">
            <v>HAN/KT/23/1390</v>
          </cell>
          <cell r="Q34" t="str">
            <v>8276739441</v>
          </cell>
          <cell r="R34">
            <v>5.4</v>
          </cell>
          <cell r="S34">
            <v>3.8</v>
          </cell>
          <cell r="T34" t="str">
            <v>202201</v>
          </cell>
          <cell r="U34" t="str">
            <v>202201</v>
          </cell>
          <cell r="V34">
            <v>5.4</v>
          </cell>
          <cell r="W34">
            <v>3.8</v>
          </cell>
          <cell r="X34" t="str">
            <v>Điểm PL Thuế được bảo lưu (KT năm 2022): 5,4</v>
          </cell>
          <cell r="Y34" t="str">
            <v>5,4</v>
          </cell>
          <cell r="Z34" t="str">
            <v>3,8</v>
          </cell>
        </row>
        <row r="35">
          <cell r="B35" t="str">
            <v>HAN1183</v>
          </cell>
          <cell r="C35" t="str">
            <v>LÊ THỊ LAN</v>
          </cell>
          <cell r="D35" t="str">
            <v>Nữ</v>
          </cell>
          <cell r="E35" t="str">
            <v>26-01-1985</v>
          </cell>
          <cell r="F35" t="str">
            <v>035185002727</v>
          </cell>
          <cell r="G35" t="str">
            <v>18-09-2022</v>
          </cell>
          <cell r="H35" t="str">
            <v>Cục CS QLHC về TTXH</v>
          </cell>
          <cell r="I35" t="str">
            <v>KT</v>
          </cell>
          <cell r="J35" t="str">
            <v>KT</v>
          </cell>
          <cell r="K35" t="str">
            <v>HN</v>
          </cell>
          <cell r="L35" t="str">
            <v/>
          </cell>
          <cell r="M35" t="str">
            <v>6,8</v>
          </cell>
          <cell r="N35" t="str">
            <v/>
          </cell>
          <cell r="O35">
            <v>6.8</v>
          </cell>
          <cell r="P35" t="str">
            <v>HAN/KT/23/1066</v>
          </cell>
          <cell r="Q35" t="str">
            <v>8066308456</v>
          </cell>
          <cell r="R35">
            <v>5.8</v>
          </cell>
          <cell r="S35" t="str">
            <v/>
          </cell>
          <cell r="T35" t="str">
            <v>202201</v>
          </cell>
          <cell r="U35">
            <v>0</v>
          </cell>
          <cell r="V35">
            <v>5.8</v>
          </cell>
          <cell r="W35" t="str">
            <v/>
          </cell>
          <cell r="X35" t="str">
            <v>Điểm PL Thuế được bảo lưu (KT năm 2022): 5,8</v>
          </cell>
          <cell r="Y35" t="str">
            <v>5,8</v>
          </cell>
          <cell r="Z35" t="str">
            <v/>
          </cell>
        </row>
        <row r="36">
          <cell r="B36" t="str">
            <v>HAN1184</v>
          </cell>
          <cell r="C36" t="str">
            <v>NGUYỄN PHƯƠNG LAN</v>
          </cell>
          <cell r="D36" t="str">
            <v>Nữ</v>
          </cell>
          <cell r="E36" t="str">
            <v>03-05-1982</v>
          </cell>
          <cell r="F36" t="str">
            <v>004182000081</v>
          </cell>
          <cell r="G36" t="str">
            <v>16-05-2022</v>
          </cell>
          <cell r="H36" t="str">
            <v>Cục CS QLHC về TTXH</v>
          </cell>
          <cell r="I36" t="str">
            <v>KT</v>
          </cell>
          <cell r="J36" t="str">
            <v>KT</v>
          </cell>
          <cell r="K36" t="str">
            <v>HN</v>
          </cell>
          <cell r="L36" t="str">
            <v/>
          </cell>
          <cell r="M36" t="str">
            <v>7,1</v>
          </cell>
          <cell r="N36" t="str">
            <v/>
          </cell>
          <cell r="O36">
            <v>7.1</v>
          </cell>
          <cell r="P36" t="str">
            <v>HAN/KT/23/492</v>
          </cell>
          <cell r="Q36" t="str">
            <v>8628099845</v>
          </cell>
          <cell r="R36">
            <v>6.2</v>
          </cell>
          <cell r="S36">
            <v>1</v>
          </cell>
          <cell r="T36" t="str">
            <v>202201</v>
          </cell>
          <cell r="U36" t="str">
            <v>202201</v>
          </cell>
          <cell r="V36">
            <v>6.2</v>
          </cell>
          <cell r="W36">
            <v>1</v>
          </cell>
          <cell r="X36" t="str">
            <v>Điểm PL Thuế được bảo lưu (KT năm 2022): 6,2</v>
          </cell>
          <cell r="Y36" t="str">
            <v>6,2</v>
          </cell>
          <cell r="Z36">
            <v>1</v>
          </cell>
        </row>
        <row r="37">
          <cell r="B37" t="str">
            <v>HAN1185</v>
          </cell>
          <cell r="C37" t="str">
            <v>NGUYỄN HỒNG LÊ</v>
          </cell>
          <cell r="D37" t="str">
            <v>Nữ</v>
          </cell>
          <cell r="E37" t="str">
            <v>07-09-1984</v>
          </cell>
          <cell r="F37" t="str">
            <v>001184003937</v>
          </cell>
          <cell r="G37" t="str">
            <v>10-05-2021</v>
          </cell>
          <cell r="H37" t="str">
            <v>Cục CS QLHC về TTXH</v>
          </cell>
          <cell r="I37" t="str">
            <v>KT</v>
          </cell>
          <cell r="J37" t="str">
            <v>KT</v>
          </cell>
          <cell r="K37" t="str">
            <v>HN</v>
          </cell>
          <cell r="L37" t="str">
            <v/>
          </cell>
          <cell r="M37" t="str">
            <v>5,3</v>
          </cell>
          <cell r="N37" t="str">
            <v/>
          </cell>
          <cell r="O37">
            <v>5.3</v>
          </cell>
          <cell r="P37" t="str">
            <v>HAN/KT/23/1871</v>
          </cell>
          <cell r="Q37" t="str">
            <v>8026248137</v>
          </cell>
          <cell r="R37">
            <v>5.4</v>
          </cell>
          <cell r="S37" t="str">
            <v/>
          </cell>
          <cell r="T37" t="str">
            <v>202201</v>
          </cell>
          <cell r="U37">
            <v>0</v>
          </cell>
          <cell r="V37">
            <v>5.4</v>
          </cell>
          <cell r="W37" t="str">
            <v/>
          </cell>
          <cell r="X37" t="str">
            <v>Điểm PL Thuế được bảo lưu (KT năm 2022): 5,4</v>
          </cell>
          <cell r="Y37" t="str">
            <v>5,4</v>
          </cell>
          <cell r="Z37" t="str">
            <v/>
          </cell>
        </row>
        <row r="38">
          <cell r="B38" t="str">
            <v>HAN1187</v>
          </cell>
          <cell r="C38" t="str">
            <v>BÙI THÙY LINH</v>
          </cell>
          <cell r="D38" t="str">
            <v>Nữ</v>
          </cell>
          <cell r="E38" t="str">
            <v>24-10-1994</v>
          </cell>
          <cell r="F38" t="str">
            <v>030194015507</v>
          </cell>
          <cell r="G38" t="str">
            <v>22-12-2021</v>
          </cell>
          <cell r="H38" t="str">
            <v>Cục CS QLHC về TTXH</v>
          </cell>
          <cell r="I38" t="str">
            <v>KT</v>
          </cell>
          <cell r="J38" t="str">
            <v>KT</v>
          </cell>
          <cell r="K38" t="str">
            <v>HN</v>
          </cell>
          <cell r="L38" t="str">
            <v/>
          </cell>
          <cell r="M38" t="str">
            <v>5,3</v>
          </cell>
          <cell r="N38" t="str">
            <v/>
          </cell>
          <cell r="O38">
            <v>5.3</v>
          </cell>
          <cell r="P38" t="str">
            <v>HAN/KT/23/1151</v>
          </cell>
          <cell r="Q38" t="str">
            <v>8610071581</v>
          </cell>
          <cell r="R38">
            <v>5.0999999999999996</v>
          </cell>
          <cell r="S38">
            <v>1.6</v>
          </cell>
          <cell r="T38" t="str">
            <v>202201</v>
          </cell>
          <cell r="U38" t="str">
            <v>202201</v>
          </cell>
          <cell r="V38">
            <v>5.0999999999999996</v>
          </cell>
          <cell r="W38">
            <v>1.6</v>
          </cell>
          <cell r="X38" t="str">
            <v>Điểm PL Thuế được bảo lưu (KT năm 2022): 5,1</v>
          </cell>
          <cell r="Y38" t="str">
            <v>5,1</v>
          </cell>
          <cell r="Z38" t="str">
            <v>1,6</v>
          </cell>
        </row>
        <row r="39">
          <cell r="B39" t="str">
            <v>HAN1192</v>
          </cell>
          <cell r="C39" t="str">
            <v>LÊ PHƯƠNG LỰC</v>
          </cell>
          <cell r="D39" t="str">
            <v>Nam</v>
          </cell>
          <cell r="E39" t="str">
            <v>28-07-1982</v>
          </cell>
          <cell r="F39" t="str">
            <v>040082001112</v>
          </cell>
          <cell r="G39" t="str">
            <v>24-05-2022</v>
          </cell>
          <cell r="H39" t="str">
            <v>Cục CS QLHC về TTXH</v>
          </cell>
          <cell r="I39" t="str">
            <v>KT</v>
          </cell>
          <cell r="J39" t="str">
            <v>KT</v>
          </cell>
          <cell r="K39" t="str">
            <v>HN</v>
          </cell>
          <cell r="L39" t="str">
            <v/>
          </cell>
          <cell r="M39" t="str">
            <v>6,9</v>
          </cell>
          <cell r="N39" t="str">
            <v/>
          </cell>
          <cell r="O39">
            <v>6.9</v>
          </cell>
          <cell r="P39" t="str">
            <v>HAN/KT/23/869</v>
          </cell>
          <cell r="Q39" t="str">
            <v>8322993893</v>
          </cell>
          <cell r="R39">
            <v>5.3</v>
          </cell>
          <cell r="S39" t="str">
            <v/>
          </cell>
          <cell r="T39" t="str">
            <v>202201</v>
          </cell>
          <cell r="U39" t="str">
            <v>202201</v>
          </cell>
          <cell r="V39">
            <v>5.3</v>
          </cell>
          <cell r="W39" t="str">
            <v/>
          </cell>
          <cell r="X39" t="str">
            <v>Điểm PL Thuế được bảo lưu (KT năm 2022): 5,3</v>
          </cell>
          <cell r="Y39" t="str">
            <v>5,3</v>
          </cell>
          <cell r="Z39" t="str">
            <v/>
          </cell>
        </row>
        <row r="40">
          <cell r="B40" t="str">
            <v>HAN1193</v>
          </cell>
          <cell r="C40" t="str">
            <v>NGUYỄN THỊ PHƯƠNG LUYẾN</v>
          </cell>
          <cell r="D40" t="str">
            <v>Nữ</v>
          </cell>
          <cell r="E40" t="str">
            <v>02-09-1990</v>
          </cell>
          <cell r="F40" t="str">
            <v>027190000679</v>
          </cell>
          <cell r="G40" t="str">
            <v>07-05-2022</v>
          </cell>
          <cell r="H40" t="str">
            <v>Cục CS QLHC về TTXH</v>
          </cell>
          <cell r="I40" t="str">
            <v>KT</v>
          </cell>
          <cell r="J40" t="str">
            <v>KT</v>
          </cell>
          <cell r="K40" t="str">
            <v>HN</v>
          </cell>
          <cell r="L40" t="str">
            <v/>
          </cell>
          <cell r="M40" t="str">
            <v>6,0</v>
          </cell>
          <cell r="N40" t="str">
            <v/>
          </cell>
          <cell r="O40">
            <v>6</v>
          </cell>
          <cell r="P40" t="str">
            <v>HAN/KT/23/2376</v>
          </cell>
          <cell r="Q40" t="str">
            <v>8286358854</v>
          </cell>
          <cell r="R40">
            <v>5</v>
          </cell>
          <cell r="S40" t="str">
            <v/>
          </cell>
          <cell r="T40" t="str">
            <v>202201</v>
          </cell>
          <cell r="U40">
            <v>0</v>
          </cell>
          <cell r="V40">
            <v>5</v>
          </cell>
          <cell r="W40" t="str">
            <v/>
          </cell>
          <cell r="X40" t="str">
            <v>Điểm PL Thuế được bảo lưu (KT năm 2022): 5,0</v>
          </cell>
          <cell r="Y40" t="str">
            <v>5,0</v>
          </cell>
          <cell r="Z40" t="str">
            <v/>
          </cell>
        </row>
        <row r="41">
          <cell r="B41" t="str">
            <v>HAN1194</v>
          </cell>
          <cell r="C41" t="str">
            <v>TRẦN THỊ MAI</v>
          </cell>
          <cell r="D41" t="str">
            <v>Nữ</v>
          </cell>
          <cell r="E41" t="str">
            <v>05-04-1991</v>
          </cell>
          <cell r="F41" t="str">
            <v>036191010238</v>
          </cell>
          <cell r="G41" t="str">
            <v>16-04-2021</v>
          </cell>
          <cell r="H41" t="str">
            <v>Cục CS QLHC về TTXH</v>
          </cell>
          <cell r="I41" t="str">
            <v>KT</v>
          </cell>
          <cell r="J41" t="str">
            <v>KT</v>
          </cell>
          <cell r="K41" t="str">
            <v>HN</v>
          </cell>
          <cell r="L41" t="str">
            <v/>
          </cell>
          <cell r="M41" t="str">
            <v>6,0</v>
          </cell>
          <cell r="N41" t="str">
            <v/>
          </cell>
          <cell r="O41">
            <v>6</v>
          </cell>
          <cell r="P41" t="str">
            <v>HAN/KT/23/980</v>
          </cell>
          <cell r="Q41" t="str">
            <v>8125959639</v>
          </cell>
          <cell r="R41">
            <v>5.2</v>
          </cell>
          <cell r="S41" t="str">
            <v/>
          </cell>
          <cell r="T41" t="str">
            <v>202201</v>
          </cell>
          <cell r="U41">
            <v>0</v>
          </cell>
          <cell r="V41">
            <v>5.2</v>
          </cell>
          <cell r="W41" t="str">
            <v/>
          </cell>
          <cell r="X41" t="str">
            <v>Điểm PL Thuế được bảo lưu (KT năm 2022): 5,2</v>
          </cell>
          <cell r="Y41" t="str">
            <v>5,2</v>
          </cell>
          <cell r="Z41" t="str">
            <v/>
          </cell>
        </row>
        <row r="42">
          <cell r="B42" t="str">
            <v>HAN1195</v>
          </cell>
          <cell r="C42" t="str">
            <v>PHÙNG THỊ NGỌC MAI</v>
          </cell>
          <cell r="D42" t="str">
            <v>Nữ</v>
          </cell>
          <cell r="E42" t="str">
            <v>25-03-1982</v>
          </cell>
          <cell r="F42" t="str">
            <v>001182007128</v>
          </cell>
          <cell r="G42" t="str">
            <v>07-04-2015</v>
          </cell>
          <cell r="H42" t="str">
            <v>Cục CS ĐKQL CT và DLQG về DC</v>
          </cell>
          <cell r="I42" t="str">
            <v>KT</v>
          </cell>
          <cell r="J42" t="str">
            <v>KT</v>
          </cell>
          <cell r="K42" t="str">
            <v>HN</v>
          </cell>
          <cell r="L42" t="str">
            <v/>
          </cell>
          <cell r="M42" t="str">
            <v>5,7</v>
          </cell>
          <cell r="N42" t="str">
            <v/>
          </cell>
          <cell r="O42">
            <v>5.7</v>
          </cell>
          <cell r="P42" t="str">
            <v>HAN/KT/23/1569</v>
          </cell>
          <cell r="Q42" t="str">
            <v>0900301345</v>
          </cell>
          <cell r="R42">
            <v>6.1</v>
          </cell>
          <cell r="S42" t="str">
            <v/>
          </cell>
          <cell r="T42" t="str">
            <v>202201</v>
          </cell>
          <cell r="U42">
            <v>0</v>
          </cell>
          <cell r="V42">
            <v>6.1</v>
          </cell>
          <cell r="W42" t="str">
            <v/>
          </cell>
          <cell r="X42" t="str">
            <v>Điểm PL Thuế được bảo lưu (KT năm 2022): 6,1</v>
          </cell>
          <cell r="Y42" t="str">
            <v>6,1</v>
          </cell>
          <cell r="Z42" t="str">
            <v/>
          </cell>
        </row>
        <row r="43">
          <cell r="B43" t="str">
            <v>HAN1199</v>
          </cell>
          <cell r="C43" t="str">
            <v>ĐỒNG THỊ NGÀ</v>
          </cell>
          <cell r="D43" t="str">
            <v>Nữ</v>
          </cell>
          <cell r="E43" t="str">
            <v>06-09-1993</v>
          </cell>
          <cell r="F43" t="str">
            <v>034193006301</v>
          </cell>
          <cell r="G43" t="str">
            <v>15-02-2019</v>
          </cell>
          <cell r="H43" t="str">
            <v>Cục CS QLHC về TTXH</v>
          </cell>
          <cell r="I43" t="str">
            <v>KT</v>
          </cell>
          <cell r="J43" t="str">
            <v>KT</v>
          </cell>
          <cell r="K43" t="str">
            <v>HN</v>
          </cell>
          <cell r="L43" t="str">
            <v/>
          </cell>
          <cell r="M43" t="str">
            <v>5,1</v>
          </cell>
          <cell r="N43" t="str">
            <v/>
          </cell>
          <cell r="O43">
            <v>5.0999999999999996</v>
          </cell>
          <cell r="P43" t="str">
            <v>HAN/KT/23/1264</v>
          </cell>
          <cell r="Q43" t="str">
            <v>8354463056</v>
          </cell>
          <cell r="R43">
            <v>6</v>
          </cell>
          <cell r="S43" t="str">
            <v/>
          </cell>
          <cell r="T43" t="str">
            <v>202201</v>
          </cell>
          <cell r="U43">
            <v>0</v>
          </cell>
          <cell r="V43">
            <v>6</v>
          </cell>
          <cell r="W43" t="str">
            <v/>
          </cell>
          <cell r="X43" t="str">
            <v>Điểm PL Thuế được bảo lưu (KT năm 2022): 6,0</v>
          </cell>
          <cell r="Y43" t="str">
            <v>6,0</v>
          </cell>
          <cell r="Z43" t="str">
            <v/>
          </cell>
        </row>
        <row r="44">
          <cell r="B44" t="str">
            <v>HAN1200</v>
          </cell>
          <cell r="C44" t="str">
            <v>PHẠM THỊ BÍCH NGỌC</v>
          </cell>
          <cell r="D44" t="str">
            <v>Nữ</v>
          </cell>
          <cell r="E44" t="str">
            <v>20-12-1984</v>
          </cell>
          <cell r="F44" t="str">
            <v>036184001992</v>
          </cell>
          <cell r="G44" t="str">
            <v>25-02-2016</v>
          </cell>
          <cell r="H44" t="str">
            <v>Cục CS ĐKQL CT và DLQG về DC</v>
          </cell>
          <cell r="I44" t="str">
            <v>KT</v>
          </cell>
          <cell r="J44" t="str">
            <v>KT</v>
          </cell>
          <cell r="K44" t="str">
            <v>HN</v>
          </cell>
          <cell r="L44" t="str">
            <v/>
          </cell>
          <cell r="M44" t="str">
            <v>5,2</v>
          </cell>
          <cell r="N44" t="str">
            <v/>
          </cell>
          <cell r="O44">
            <v>5.2</v>
          </cell>
          <cell r="P44" t="str">
            <v>HAN/KT/23/1434</v>
          </cell>
          <cell r="Q44" t="str">
            <v>2500361696</v>
          </cell>
          <cell r="R44">
            <v>5.0999999999999996</v>
          </cell>
          <cell r="S44">
            <v>3.2</v>
          </cell>
          <cell r="T44" t="str">
            <v>202201</v>
          </cell>
          <cell r="U44" t="str">
            <v>202201</v>
          </cell>
          <cell r="V44">
            <v>5.0999999999999996</v>
          </cell>
          <cell r="W44">
            <v>3.2</v>
          </cell>
          <cell r="X44" t="str">
            <v>Điểm PL Thuế được bảo lưu (KT năm 2022): 5,1</v>
          </cell>
          <cell r="Y44" t="str">
            <v>5,1</v>
          </cell>
          <cell r="Z44" t="str">
            <v>3,2</v>
          </cell>
        </row>
        <row r="45">
          <cell r="B45" t="str">
            <v>HAN1201</v>
          </cell>
          <cell r="C45" t="str">
            <v>ĐỖ THỊ DIỄM NGỌC</v>
          </cell>
          <cell r="D45" t="str">
            <v>Nữ</v>
          </cell>
          <cell r="E45" t="str">
            <v>09-01-1996</v>
          </cell>
          <cell r="F45" t="str">
            <v>001196041303</v>
          </cell>
          <cell r="G45" t="str">
            <v>10-05-2021</v>
          </cell>
          <cell r="H45" t="str">
            <v>Cục CS QLHC về TTXH</v>
          </cell>
          <cell r="I45" t="str">
            <v>KT</v>
          </cell>
          <cell r="J45" t="str">
            <v>KT</v>
          </cell>
          <cell r="K45" t="str">
            <v>HN</v>
          </cell>
          <cell r="L45" t="str">
            <v/>
          </cell>
          <cell r="M45" t="str">
            <v>5,2</v>
          </cell>
          <cell r="N45" t="str">
            <v/>
          </cell>
          <cell r="O45">
            <v>5.2</v>
          </cell>
          <cell r="P45" t="str">
            <v>HAN/KT/23/328</v>
          </cell>
          <cell r="Q45" t="str">
            <v>8422519045</v>
          </cell>
          <cell r="R45">
            <v>5</v>
          </cell>
          <cell r="S45" t="str">
            <v/>
          </cell>
          <cell r="T45" t="str">
            <v>202201</v>
          </cell>
          <cell r="U45">
            <v>0</v>
          </cell>
          <cell r="V45">
            <v>5</v>
          </cell>
          <cell r="W45" t="str">
            <v/>
          </cell>
          <cell r="X45" t="str">
            <v>Điểm PL Thuế được bảo lưu (KT năm 2022): 5,0</v>
          </cell>
          <cell r="Y45" t="str">
            <v>5,0</v>
          </cell>
          <cell r="Z45" t="str">
            <v/>
          </cell>
        </row>
        <row r="46">
          <cell r="B46" t="str">
            <v>HAN1204</v>
          </cell>
          <cell r="C46" t="str">
            <v>TẠ THỊ NHUNG</v>
          </cell>
          <cell r="D46" t="str">
            <v>Nữ</v>
          </cell>
          <cell r="E46" t="str">
            <v>15-06-1988</v>
          </cell>
          <cell r="F46" t="str">
            <v>038188000811</v>
          </cell>
          <cell r="G46" t="str">
            <v>05-07-2021</v>
          </cell>
          <cell r="H46" t="str">
            <v>Cục CS QLHC về TTXH</v>
          </cell>
          <cell r="I46" t="str">
            <v>KT</v>
          </cell>
          <cell r="J46" t="str">
            <v>KT</v>
          </cell>
          <cell r="K46" t="str">
            <v>HN</v>
          </cell>
          <cell r="L46" t="str">
            <v/>
          </cell>
          <cell r="M46" t="str">
            <v>6,8</v>
          </cell>
          <cell r="N46" t="str">
            <v/>
          </cell>
          <cell r="O46">
            <v>6.8</v>
          </cell>
          <cell r="P46" t="str">
            <v>HAN/KT/23/1094</v>
          </cell>
          <cell r="Q46" t="str">
            <v>8580088553</v>
          </cell>
          <cell r="R46">
            <v>5.4</v>
          </cell>
          <cell r="S46" t="str">
            <v/>
          </cell>
          <cell r="T46" t="str">
            <v>202201</v>
          </cell>
          <cell r="U46">
            <v>0</v>
          </cell>
          <cell r="V46">
            <v>5.4</v>
          </cell>
          <cell r="W46" t="str">
            <v/>
          </cell>
          <cell r="X46" t="str">
            <v>Điểm PL Thuế được bảo lưu (KT năm 2022): 5,4</v>
          </cell>
          <cell r="Y46" t="str">
            <v>5,4</v>
          </cell>
          <cell r="Z46" t="str">
            <v/>
          </cell>
        </row>
        <row r="47">
          <cell r="B47" t="str">
            <v>HAN1205</v>
          </cell>
          <cell r="C47" t="str">
            <v>NGUYỄN THỊ NHUNG</v>
          </cell>
          <cell r="D47" t="str">
            <v>Nữ</v>
          </cell>
          <cell r="E47" t="str">
            <v>23-09-1994</v>
          </cell>
          <cell r="F47" t="str">
            <v>027194005880</v>
          </cell>
          <cell r="G47" t="str">
            <v>28-06-2022</v>
          </cell>
          <cell r="H47" t="str">
            <v>Cục CS QLHC về TTXH</v>
          </cell>
          <cell r="I47" t="str">
            <v>KT</v>
          </cell>
          <cell r="J47" t="str">
            <v>KT</v>
          </cell>
          <cell r="K47" t="str">
            <v>HN</v>
          </cell>
          <cell r="L47" t="str">
            <v/>
          </cell>
          <cell r="M47" t="str">
            <v>7,1</v>
          </cell>
          <cell r="N47" t="str">
            <v/>
          </cell>
          <cell r="O47">
            <v>7.1</v>
          </cell>
          <cell r="P47" t="str">
            <v>HAN/KT/23/2519</v>
          </cell>
          <cell r="Q47" t="str">
            <v>8306747410</v>
          </cell>
          <cell r="R47">
            <v>6.4</v>
          </cell>
          <cell r="S47" t="str">
            <v/>
          </cell>
          <cell r="T47" t="str">
            <v>202201</v>
          </cell>
          <cell r="U47">
            <v>0</v>
          </cell>
          <cell r="V47">
            <v>6.4</v>
          </cell>
          <cell r="W47" t="str">
            <v/>
          </cell>
          <cell r="X47" t="str">
            <v>Điểm PL Thuế được bảo lưu (KT năm 2022): 6,4</v>
          </cell>
          <cell r="Y47" t="str">
            <v>6,4</v>
          </cell>
          <cell r="Z47" t="str">
            <v/>
          </cell>
        </row>
        <row r="48">
          <cell r="B48" t="str">
            <v>HAN1207</v>
          </cell>
          <cell r="C48" t="str">
            <v>ĐÀO THỊ NỤ</v>
          </cell>
          <cell r="D48" t="str">
            <v>Nữ</v>
          </cell>
          <cell r="E48" t="str">
            <v>06-08-1985</v>
          </cell>
          <cell r="F48" t="str">
            <v>024185016856</v>
          </cell>
          <cell r="G48" t="str">
            <v>17-12-2021</v>
          </cell>
          <cell r="H48" t="str">
            <v>Cục CS QLHC về TTXH</v>
          </cell>
          <cell r="I48" t="str">
            <v>KT</v>
          </cell>
          <cell r="J48" t="str">
            <v>KT</v>
          </cell>
          <cell r="K48" t="str">
            <v>HN</v>
          </cell>
          <cell r="L48" t="str">
            <v/>
          </cell>
          <cell r="M48" t="str">
            <v>6,0</v>
          </cell>
          <cell r="N48" t="str">
            <v/>
          </cell>
          <cell r="O48">
            <v>6</v>
          </cell>
          <cell r="P48" t="str">
            <v>HAN/KT/23/2099</v>
          </cell>
          <cell r="Q48" t="str">
            <v>8052376294</v>
          </cell>
          <cell r="R48">
            <v>5.8</v>
          </cell>
          <cell r="S48" t="str">
            <v/>
          </cell>
          <cell r="T48" t="str">
            <v>202201</v>
          </cell>
          <cell r="U48">
            <v>0</v>
          </cell>
          <cell r="V48">
            <v>5.8</v>
          </cell>
          <cell r="W48" t="str">
            <v/>
          </cell>
          <cell r="X48" t="str">
            <v>Điểm PL Thuế được bảo lưu (KT năm 2022): 5,8</v>
          </cell>
          <cell r="Y48" t="str">
            <v>5,8</v>
          </cell>
          <cell r="Z48" t="str">
            <v/>
          </cell>
        </row>
        <row r="49">
          <cell r="B49" t="str">
            <v>HAN1208</v>
          </cell>
          <cell r="C49" t="str">
            <v>LÊ THỊ THU PHƯƠNG</v>
          </cell>
          <cell r="D49" t="str">
            <v>Nữ</v>
          </cell>
          <cell r="E49" t="str">
            <v>23-04-1984</v>
          </cell>
          <cell r="F49" t="str">
            <v>012188257</v>
          </cell>
          <cell r="G49" t="str">
            <v>16-04-2009</v>
          </cell>
          <cell r="H49" t="str">
            <v>CA Tp Hà Nội</v>
          </cell>
          <cell r="I49" t="str">
            <v>KT</v>
          </cell>
          <cell r="J49" t="str">
            <v>KT</v>
          </cell>
          <cell r="K49" t="str">
            <v>HN</v>
          </cell>
          <cell r="L49" t="str">
            <v/>
          </cell>
          <cell r="M49" t="str">
            <v>7,7</v>
          </cell>
          <cell r="N49" t="str">
            <v/>
          </cell>
          <cell r="O49">
            <v>7.7</v>
          </cell>
          <cell r="P49" t="str">
            <v>HAN/KT/23/103</v>
          </cell>
          <cell r="Q49" t="str">
            <v>8032193976</v>
          </cell>
          <cell r="R49">
            <v>6.3</v>
          </cell>
          <cell r="S49" t="str">
            <v/>
          </cell>
          <cell r="T49" t="str">
            <v>202201</v>
          </cell>
          <cell r="U49">
            <v>0</v>
          </cell>
          <cell r="V49">
            <v>6.3</v>
          </cell>
          <cell r="W49" t="str">
            <v/>
          </cell>
          <cell r="X49" t="str">
            <v>Điểm PL Thuế được bảo lưu (KT năm 2022): 6,3</v>
          </cell>
          <cell r="Y49" t="str">
            <v>6,3</v>
          </cell>
          <cell r="Z49" t="str">
            <v/>
          </cell>
        </row>
        <row r="50">
          <cell r="B50" t="str">
            <v>HAN1209</v>
          </cell>
          <cell r="C50" t="str">
            <v>PHẠM THỊ LIÊN PHƯƠNG</v>
          </cell>
          <cell r="D50" t="str">
            <v>Nữ</v>
          </cell>
          <cell r="E50" t="str">
            <v>18-03-1980</v>
          </cell>
          <cell r="F50" t="str">
            <v>011989542</v>
          </cell>
          <cell r="G50" t="str">
            <v>31-10-2011</v>
          </cell>
          <cell r="H50" t="str">
            <v>CA Tp Hà Nội</v>
          </cell>
          <cell r="I50" t="str">
            <v>KT</v>
          </cell>
          <cell r="J50" t="str">
            <v>KT</v>
          </cell>
          <cell r="K50" t="str">
            <v>HN</v>
          </cell>
          <cell r="L50" t="str">
            <v/>
          </cell>
          <cell r="M50" t="str">
            <v>5,4</v>
          </cell>
          <cell r="N50" t="str">
            <v/>
          </cell>
          <cell r="O50">
            <v>5.4</v>
          </cell>
          <cell r="P50" t="str">
            <v>HAN/KT/23/2147</v>
          </cell>
          <cell r="Q50" t="str">
            <v>8002584669</v>
          </cell>
          <cell r="R50">
            <v>5.2</v>
          </cell>
          <cell r="S50" t="str">
            <v/>
          </cell>
          <cell r="T50" t="str">
            <v>202201</v>
          </cell>
          <cell r="U50">
            <v>0</v>
          </cell>
          <cell r="V50">
            <v>5.2</v>
          </cell>
          <cell r="W50" t="str">
            <v/>
          </cell>
          <cell r="X50" t="str">
            <v>Điểm PL Thuế được bảo lưu (KT năm 2022): 5,2</v>
          </cell>
          <cell r="Y50" t="str">
            <v>5,2</v>
          </cell>
          <cell r="Z50" t="str">
            <v/>
          </cell>
        </row>
        <row r="51">
          <cell r="B51" t="str">
            <v>HAN1210</v>
          </cell>
          <cell r="C51" t="str">
            <v>TRẦN THỊ CÚC PHƯƠNG</v>
          </cell>
          <cell r="D51" t="str">
            <v>Nữ</v>
          </cell>
          <cell r="E51" t="str">
            <v>01-08-1994</v>
          </cell>
          <cell r="F51" t="str">
            <v>036194006967</v>
          </cell>
          <cell r="G51" t="str">
            <v>14-04-2021</v>
          </cell>
          <cell r="H51" t="str">
            <v>Cục CS QLHC về TTXH</v>
          </cell>
          <cell r="I51" t="str">
            <v>KT</v>
          </cell>
          <cell r="J51" t="str">
            <v>KT</v>
          </cell>
          <cell r="K51" t="str">
            <v>HN</v>
          </cell>
          <cell r="L51" t="str">
            <v/>
          </cell>
          <cell r="M51" t="str">
            <v>5,3</v>
          </cell>
          <cell r="N51" t="str">
            <v/>
          </cell>
          <cell r="O51">
            <v>5.3</v>
          </cell>
          <cell r="P51" t="str">
            <v>HAN/KT/23/2592</v>
          </cell>
          <cell r="Q51" t="str">
            <v>8433668377</v>
          </cell>
          <cell r="R51">
            <v>6.8</v>
          </cell>
          <cell r="S51">
            <v>4</v>
          </cell>
          <cell r="T51" t="str">
            <v>202201</v>
          </cell>
          <cell r="U51" t="str">
            <v>202201</v>
          </cell>
          <cell r="V51">
            <v>6.8</v>
          </cell>
          <cell r="W51">
            <v>4</v>
          </cell>
          <cell r="X51" t="str">
            <v>Điểm PL Thuế được bảo lưu (KT năm 2022): 6,8</v>
          </cell>
          <cell r="Y51" t="str">
            <v>6,8</v>
          </cell>
          <cell r="Z51">
            <v>4</v>
          </cell>
        </row>
        <row r="52">
          <cell r="B52" t="str">
            <v>HAN1212</v>
          </cell>
          <cell r="C52" t="str">
            <v>HOÀNG THỊ LINH PHƯƠNG</v>
          </cell>
          <cell r="D52" t="str">
            <v>Nữ</v>
          </cell>
          <cell r="E52" t="str">
            <v>28-05-1992</v>
          </cell>
          <cell r="F52" t="str">
            <v>187147986</v>
          </cell>
          <cell r="G52" t="str">
            <v>18-07-2009</v>
          </cell>
          <cell r="H52" t="str">
            <v>CA tỉnh Nghệ An</v>
          </cell>
          <cell r="I52" t="str">
            <v>KT</v>
          </cell>
          <cell r="J52" t="str">
            <v>KT</v>
          </cell>
          <cell r="K52" t="str">
            <v>HN</v>
          </cell>
          <cell r="L52" t="str">
            <v/>
          </cell>
          <cell r="M52" t="str">
            <v>5,7</v>
          </cell>
          <cell r="N52" t="str">
            <v/>
          </cell>
          <cell r="O52">
            <v>5.7</v>
          </cell>
          <cell r="P52" t="str">
            <v>HAN/KT/23/794</v>
          </cell>
          <cell r="Q52" t="str">
            <v>8408155269</v>
          </cell>
          <cell r="R52">
            <v>6.3</v>
          </cell>
          <cell r="S52" t="str">
            <v/>
          </cell>
          <cell r="T52" t="str">
            <v>202201</v>
          </cell>
          <cell r="U52">
            <v>0</v>
          </cell>
          <cell r="V52">
            <v>6.3</v>
          </cell>
          <cell r="W52" t="str">
            <v/>
          </cell>
          <cell r="X52" t="str">
            <v>Điểm PL Thuế được bảo lưu (KT năm 2022): 6,3</v>
          </cell>
          <cell r="Y52" t="str">
            <v>6,3</v>
          </cell>
          <cell r="Z52" t="str">
            <v/>
          </cell>
        </row>
        <row r="53">
          <cell r="B53" t="str">
            <v>HAN1217</v>
          </cell>
          <cell r="C53" t="str">
            <v>ĐÔ THANH THẢO</v>
          </cell>
          <cell r="D53" t="str">
            <v>Nữ</v>
          </cell>
          <cell r="E53" t="str">
            <v>31-05-1992</v>
          </cell>
          <cell r="F53" t="str">
            <v>151888831</v>
          </cell>
          <cell r="G53" t="str">
            <v>05-03-2013</v>
          </cell>
          <cell r="H53" t="str">
            <v>CA tỉnh Thái Bình</v>
          </cell>
          <cell r="I53" t="str">
            <v>KT</v>
          </cell>
          <cell r="J53" t="str">
            <v>KT</v>
          </cell>
          <cell r="K53" t="str">
            <v>HN</v>
          </cell>
          <cell r="L53" t="str">
            <v/>
          </cell>
          <cell r="M53" t="str">
            <v>7,9</v>
          </cell>
          <cell r="N53" t="str">
            <v/>
          </cell>
          <cell r="O53">
            <v>7.9</v>
          </cell>
          <cell r="P53" t="str">
            <v>HAN/KT/23/2016</v>
          </cell>
          <cell r="Q53" t="str">
            <v>8363362463</v>
          </cell>
          <cell r="R53">
            <v>8</v>
          </cell>
          <cell r="S53" t="str">
            <v/>
          </cell>
          <cell r="T53" t="str">
            <v>202201</v>
          </cell>
          <cell r="U53">
            <v>0</v>
          </cell>
          <cell r="V53">
            <v>8</v>
          </cell>
          <cell r="W53" t="str">
            <v/>
          </cell>
          <cell r="X53" t="str">
            <v>Điểm PL Thuế được bảo lưu (KT năm 2022): 8,0</v>
          </cell>
          <cell r="Y53" t="str">
            <v>8,0</v>
          </cell>
          <cell r="Z53" t="str">
            <v/>
          </cell>
        </row>
        <row r="54">
          <cell r="B54" t="str">
            <v>HAN1220</v>
          </cell>
          <cell r="C54" t="str">
            <v>LÊ THỊ KIM THOẢNG</v>
          </cell>
          <cell r="D54" t="str">
            <v>Nữ</v>
          </cell>
          <cell r="E54" t="str">
            <v>10-03-1986</v>
          </cell>
          <cell r="F54" t="str">
            <v>027186010671</v>
          </cell>
          <cell r="G54" t="str">
            <v>22-11-2021</v>
          </cell>
          <cell r="H54" t="str">
            <v>Cục CS QLHC về TTXH</v>
          </cell>
          <cell r="I54" t="str">
            <v>KT</v>
          </cell>
          <cell r="J54" t="str">
            <v>KT</v>
          </cell>
          <cell r="K54" t="str">
            <v>HN</v>
          </cell>
          <cell r="L54" t="str">
            <v/>
          </cell>
          <cell r="M54" t="str">
            <v>7,5</v>
          </cell>
          <cell r="N54" t="str">
            <v/>
          </cell>
          <cell r="O54">
            <v>7.5</v>
          </cell>
          <cell r="P54" t="str">
            <v>HAN/KT/23/804</v>
          </cell>
          <cell r="Q54" t="str">
            <v>8086645114</v>
          </cell>
          <cell r="R54">
            <v>6.1</v>
          </cell>
          <cell r="S54" t="str">
            <v/>
          </cell>
          <cell r="T54" t="str">
            <v>202201</v>
          </cell>
          <cell r="U54">
            <v>0</v>
          </cell>
          <cell r="V54">
            <v>6.1</v>
          </cell>
          <cell r="W54" t="str">
            <v/>
          </cell>
          <cell r="X54" t="str">
            <v>Điểm PL Thuế được bảo lưu (KT năm 2022): 6,1</v>
          </cell>
          <cell r="Y54" t="str">
            <v>6,1</v>
          </cell>
          <cell r="Z54" t="str">
            <v/>
          </cell>
        </row>
        <row r="55">
          <cell r="B55" t="str">
            <v>HAN1222</v>
          </cell>
          <cell r="C55" t="str">
            <v>TRẦN MINH THUẬN</v>
          </cell>
          <cell r="D55" t="str">
            <v>Nữ</v>
          </cell>
          <cell r="E55" t="str">
            <v>15-04-1989</v>
          </cell>
          <cell r="F55" t="str">
            <v>001189013249</v>
          </cell>
          <cell r="G55" t="str">
            <v>18-12-2021</v>
          </cell>
          <cell r="H55" t="str">
            <v>Cục CS QLHC về TTXH</v>
          </cell>
          <cell r="I55" t="str">
            <v>KT</v>
          </cell>
          <cell r="J55" t="str">
            <v>KT</v>
          </cell>
          <cell r="K55" t="str">
            <v>HN</v>
          </cell>
          <cell r="L55" t="str">
            <v/>
          </cell>
          <cell r="M55" t="str">
            <v>5,6</v>
          </cell>
          <cell r="N55" t="str">
            <v/>
          </cell>
          <cell r="O55">
            <v>5.6</v>
          </cell>
          <cell r="P55" t="str">
            <v>HAN/KT/23/1571</v>
          </cell>
          <cell r="Q55" t="str">
            <v>8093960117</v>
          </cell>
          <cell r="R55">
            <v>5</v>
          </cell>
          <cell r="S55">
            <v>3.4</v>
          </cell>
          <cell r="T55" t="str">
            <v>202201</v>
          </cell>
          <cell r="U55" t="str">
            <v>202201</v>
          </cell>
          <cell r="V55">
            <v>5</v>
          </cell>
          <cell r="W55">
            <v>3.4</v>
          </cell>
          <cell r="X55" t="str">
            <v>Điểm PL Thuế được bảo lưu (KT năm 2022): 5,0</v>
          </cell>
          <cell r="Y55" t="str">
            <v>5,0</v>
          </cell>
          <cell r="Z55" t="str">
            <v>3,4</v>
          </cell>
        </row>
        <row r="56">
          <cell r="B56" t="str">
            <v>HAN1223</v>
          </cell>
          <cell r="C56" t="str">
            <v>PHẠM THỊ THƯƠNG</v>
          </cell>
          <cell r="D56" t="str">
            <v>Nữ</v>
          </cell>
          <cell r="E56" t="str">
            <v>15-07-1993</v>
          </cell>
          <cell r="F56" t="str">
            <v>034193004946</v>
          </cell>
          <cell r="G56" t="str">
            <v>05-02-2018</v>
          </cell>
          <cell r="H56" t="str">
            <v>Cục CS ĐKQL CT và DLQG về DC</v>
          </cell>
          <cell r="I56" t="str">
            <v>KT</v>
          </cell>
          <cell r="J56" t="str">
            <v>KT</v>
          </cell>
          <cell r="K56" t="str">
            <v>HN</v>
          </cell>
          <cell r="L56" t="str">
            <v/>
          </cell>
          <cell r="M56" t="str">
            <v>5,1</v>
          </cell>
          <cell r="N56" t="str">
            <v/>
          </cell>
          <cell r="O56">
            <v>5.0999999999999996</v>
          </cell>
          <cell r="P56" t="str">
            <v>HAN/KT/23/930</v>
          </cell>
          <cell r="Q56" t="str">
            <v>8453846363</v>
          </cell>
          <cell r="R56">
            <v>7.1</v>
          </cell>
          <cell r="S56" t="str">
            <v/>
          </cell>
          <cell r="T56" t="str">
            <v>202201</v>
          </cell>
          <cell r="U56">
            <v>0</v>
          </cell>
          <cell r="V56">
            <v>7.1</v>
          </cell>
          <cell r="W56" t="str">
            <v/>
          </cell>
          <cell r="X56" t="str">
            <v>Điểm PL Thuế được bảo lưu (KT năm 2022): 7,1</v>
          </cell>
          <cell r="Y56" t="str">
            <v>7,1</v>
          </cell>
          <cell r="Z56" t="str">
            <v/>
          </cell>
        </row>
        <row r="57">
          <cell r="B57" t="str">
            <v>HAN1225</v>
          </cell>
          <cell r="C57" t="str">
            <v>NGUYỄN MINH THÚY</v>
          </cell>
          <cell r="D57" t="str">
            <v>Nữ</v>
          </cell>
          <cell r="E57" t="str">
            <v>26-06-1993</v>
          </cell>
          <cell r="F57" t="str">
            <v>001193012243</v>
          </cell>
          <cell r="G57" t="str">
            <v>25-04-2021</v>
          </cell>
          <cell r="H57" t="str">
            <v>Cục CS QLHC về TTXH</v>
          </cell>
          <cell r="I57" t="str">
            <v>KT</v>
          </cell>
          <cell r="J57" t="str">
            <v>KT</v>
          </cell>
          <cell r="K57" t="str">
            <v>HN</v>
          </cell>
          <cell r="L57" t="str">
            <v/>
          </cell>
          <cell r="M57" t="str">
            <v>5,8</v>
          </cell>
          <cell r="N57" t="str">
            <v/>
          </cell>
          <cell r="O57">
            <v>5.8</v>
          </cell>
          <cell r="P57" t="str">
            <v>HAN/KT/23/2493</v>
          </cell>
          <cell r="Q57" t="str">
            <v>8426950735</v>
          </cell>
          <cell r="R57">
            <v>7.3</v>
          </cell>
          <cell r="S57" t="str">
            <v/>
          </cell>
          <cell r="T57" t="str">
            <v>202201</v>
          </cell>
          <cell r="U57">
            <v>0</v>
          </cell>
          <cell r="V57">
            <v>7.3</v>
          </cell>
          <cell r="W57" t="str">
            <v/>
          </cell>
          <cell r="X57" t="str">
            <v>Điểm PL Thuế được bảo lưu (KT năm 2022): 7,3</v>
          </cell>
          <cell r="Y57" t="str">
            <v>7,3</v>
          </cell>
          <cell r="Z57" t="str">
            <v/>
          </cell>
        </row>
        <row r="58">
          <cell r="B58" t="str">
            <v>HAN1226</v>
          </cell>
          <cell r="C58" t="str">
            <v>HOÀNG THU THỦY</v>
          </cell>
          <cell r="D58" t="str">
            <v>Nữ</v>
          </cell>
          <cell r="E58" t="str">
            <v>22-02-1993</v>
          </cell>
          <cell r="F58" t="str">
            <v>020193009227</v>
          </cell>
          <cell r="G58" t="str">
            <v>09-01-2022</v>
          </cell>
          <cell r="H58" t="str">
            <v>Cục CS QLHC về TTXH</v>
          </cell>
          <cell r="I58" t="str">
            <v>KT</v>
          </cell>
          <cell r="J58" t="str">
            <v>KT</v>
          </cell>
          <cell r="K58" t="str">
            <v>HN</v>
          </cell>
          <cell r="L58" t="str">
            <v/>
          </cell>
          <cell r="M58" t="str">
            <v>5,1</v>
          </cell>
          <cell r="N58" t="str">
            <v/>
          </cell>
          <cell r="O58">
            <v>5.0999999999999996</v>
          </cell>
          <cell r="P58" t="str">
            <v>HAN/KT/23/2386</v>
          </cell>
          <cell r="Q58" t="str">
            <v>8329911321</v>
          </cell>
          <cell r="R58">
            <v>5.6</v>
          </cell>
          <cell r="S58">
            <v>2.1</v>
          </cell>
          <cell r="T58" t="str">
            <v>202201</v>
          </cell>
          <cell r="U58" t="str">
            <v>202201</v>
          </cell>
          <cell r="V58">
            <v>5.6</v>
          </cell>
          <cell r="W58">
            <v>2.1</v>
          </cell>
          <cell r="X58" t="str">
            <v>Điểm PL Thuế được bảo lưu (KT năm 2022): 5,6</v>
          </cell>
          <cell r="Y58" t="str">
            <v>5,6</v>
          </cell>
          <cell r="Z58" t="str">
            <v>2,1</v>
          </cell>
        </row>
        <row r="59">
          <cell r="B59" t="str">
            <v>HAN1228</v>
          </cell>
          <cell r="C59" t="str">
            <v>LÊ THỊ NHƯ TOAN</v>
          </cell>
          <cell r="D59" t="str">
            <v>Nữ</v>
          </cell>
          <cell r="E59" t="str">
            <v>01-01-1984</v>
          </cell>
          <cell r="F59" t="str">
            <v>049184008496</v>
          </cell>
          <cell r="G59" t="str">
            <v>21-12-2022</v>
          </cell>
          <cell r="H59" t="str">
            <v>Cục CS QLHC về TTXH</v>
          </cell>
          <cell r="I59" t="str">
            <v>KT</v>
          </cell>
          <cell r="J59" t="str">
            <v>KT</v>
          </cell>
          <cell r="K59" t="str">
            <v>HN</v>
          </cell>
          <cell r="L59" t="str">
            <v/>
          </cell>
          <cell r="M59" t="str">
            <v>5,0</v>
          </cell>
          <cell r="N59" t="str">
            <v/>
          </cell>
          <cell r="O59">
            <v>5</v>
          </cell>
          <cell r="P59" t="str">
            <v>HAN/KT/23/1982</v>
          </cell>
          <cell r="Q59" t="str">
            <v>8043373748</v>
          </cell>
          <cell r="R59">
            <v>5.3</v>
          </cell>
          <cell r="S59" t="str">
            <v/>
          </cell>
          <cell r="T59" t="str">
            <v>202201</v>
          </cell>
          <cell r="U59">
            <v>0</v>
          </cell>
          <cell r="V59">
            <v>5.3</v>
          </cell>
          <cell r="W59" t="str">
            <v/>
          </cell>
          <cell r="X59" t="str">
            <v>Điểm PL Thuế được bảo lưu (KT năm 2022): 5,3</v>
          </cell>
          <cell r="Y59" t="str">
            <v>5,3</v>
          </cell>
          <cell r="Z59" t="str">
            <v/>
          </cell>
        </row>
        <row r="60">
          <cell r="B60" t="str">
            <v>HAN1229</v>
          </cell>
          <cell r="C60" t="str">
            <v>NGUYỄN DUY TOẢN</v>
          </cell>
          <cell r="D60" t="str">
            <v>Nam</v>
          </cell>
          <cell r="E60" t="str">
            <v>12-08-1992</v>
          </cell>
          <cell r="F60" t="str">
            <v>040092020426</v>
          </cell>
          <cell r="G60" t="str">
            <v>20-12-2021</v>
          </cell>
          <cell r="H60" t="str">
            <v>Cục CS QLHC về TTXH</v>
          </cell>
          <cell r="I60" t="str">
            <v>KT</v>
          </cell>
          <cell r="J60" t="str">
            <v>KT</v>
          </cell>
          <cell r="K60" t="str">
            <v>HN</v>
          </cell>
          <cell r="L60" t="str">
            <v/>
          </cell>
          <cell r="M60" t="str">
            <v>5,5</v>
          </cell>
          <cell r="N60" t="str">
            <v/>
          </cell>
          <cell r="O60">
            <v>5.5</v>
          </cell>
          <cell r="P60" t="str">
            <v>HAN/KT/23/244</v>
          </cell>
          <cell r="Q60" t="str">
            <v>8559037806</v>
          </cell>
          <cell r="R60">
            <v>5.7</v>
          </cell>
          <cell r="S60" t="str">
            <v/>
          </cell>
          <cell r="T60" t="str">
            <v>202201</v>
          </cell>
          <cell r="U60">
            <v>0</v>
          </cell>
          <cell r="V60">
            <v>5.7</v>
          </cell>
          <cell r="W60" t="str">
            <v/>
          </cell>
          <cell r="X60" t="str">
            <v>Điểm PL Thuế được bảo lưu (KT năm 2022): 5,7</v>
          </cell>
          <cell r="Y60" t="str">
            <v>5,7</v>
          </cell>
          <cell r="Z60" t="str">
            <v/>
          </cell>
        </row>
        <row r="61">
          <cell r="B61" t="str">
            <v>HAN1230</v>
          </cell>
          <cell r="C61" t="str">
            <v>NGUYỄN THỊ THU TRANG</v>
          </cell>
          <cell r="D61" t="str">
            <v>Nữ</v>
          </cell>
          <cell r="E61" t="str">
            <v>11-03-1989</v>
          </cell>
          <cell r="F61" t="str">
            <v>001189019341</v>
          </cell>
          <cell r="G61" t="str">
            <v>11-03-2019</v>
          </cell>
          <cell r="H61" t="str">
            <v>Cục CS QLHC về TTXH</v>
          </cell>
          <cell r="I61" t="str">
            <v>KT</v>
          </cell>
          <cell r="J61" t="str">
            <v>KT</v>
          </cell>
          <cell r="K61" t="str">
            <v>HN</v>
          </cell>
          <cell r="L61" t="str">
            <v/>
          </cell>
          <cell r="M61" t="str">
            <v>6,4</v>
          </cell>
          <cell r="N61" t="str">
            <v/>
          </cell>
          <cell r="O61">
            <v>6.4</v>
          </cell>
          <cell r="P61" t="str">
            <v>HAN/KT/23/358</v>
          </cell>
          <cell r="Q61" t="str">
            <v>8457824145</v>
          </cell>
          <cell r="R61">
            <v>6.4</v>
          </cell>
          <cell r="S61" t="str">
            <v/>
          </cell>
          <cell r="T61" t="str">
            <v>202201</v>
          </cell>
          <cell r="U61">
            <v>0</v>
          </cell>
          <cell r="V61">
            <v>6.4</v>
          </cell>
          <cell r="W61" t="str">
            <v/>
          </cell>
          <cell r="X61" t="str">
            <v>Điểm PL Thuế được bảo lưu (KT năm 2022): 6,4</v>
          </cell>
          <cell r="Y61" t="str">
            <v>6,4</v>
          </cell>
          <cell r="Z61" t="str">
            <v/>
          </cell>
        </row>
        <row r="62">
          <cell r="B62" t="str">
            <v>HAN1231</v>
          </cell>
          <cell r="C62" t="str">
            <v>LÊ THỊ THU TRANG</v>
          </cell>
          <cell r="D62" t="str">
            <v>Nữ</v>
          </cell>
          <cell r="E62" t="str">
            <v>26-07-1987</v>
          </cell>
          <cell r="F62" t="str">
            <v>001187010276</v>
          </cell>
          <cell r="G62" t="str">
            <v>25-07-2016</v>
          </cell>
          <cell r="H62" t="str">
            <v>Cục CS ĐKQL CT và DLQG về DC</v>
          </cell>
          <cell r="I62" t="str">
            <v>KT</v>
          </cell>
          <cell r="J62" t="str">
            <v>KT</v>
          </cell>
          <cell r="K62" t="str">
            <v>HN</v>
          </cell>
          <cell r="L62" t="str">
            <v/>
          </cell>
          <cell r="M62" t="str">
            <v>6,6</v>
          </cell>
          <cell r="N62" t="str">
            <v/>
          </cell>
          <cell r="O62">
            <v>6.6</v>
          </cell>
          <cell r="P62" t="str">
            <v>HAN/KT/23/934</v>
          </cell>
          <cell r="Q62" t="str">
            <v>8033907373</v>
          </cell>
          <cell r="R62">
            <v>5.5</v>
          </cell>
          <cell r="S62" t="str">
            <v/>
          </cell>
          <cell r="T62" t="str">
            <v>202201</v>
          </cell>
          <cell r="U62">
            <v>0</v>
          </cell>
          <cell r="V62">
            <v>5.5</v>
          </cell>
          <cell r="W62" t="str">
            <v/>
          </cell>
          <cell r="X62" t="str">
            <v>Điểm PL Thuế được bảo lưu (KT năm 2022): 5,5</v>
          </cell>
          <cell r="Y62" t="str">
            <v>5,5</v>
          </cell>
          <cell r="Z62" t="str">
            <v/>
          </cell>
        </row>
        <row r="63">
          <cell r="B63" t="str">
            <v>HAN1232</v>
          </cell>
          <cell r="C63" t="str">
            <v>LÊ HOÀNG TRUNG</v>
          </cell>
          <cell r="D63" t="str">
            <v>Nam</v>
          </cell>
          <cell r="E63" t="str">
            <v>01-10-1988</v>
          </cell>
          <cell r="F63" t="str">
            <v>051088000391</v>
          </cell>
          <cell r="G63" t="str">
            <v>25-04-2021</v>
          </cell>
          <cell r="H63" t="str">
            <v>Cục CS QLHC về TTXH</v>
          </cell>
          <cell r="I63" t="str">
            <v>KT</v>
          </cell>
          <cell r="J63" t="str">
            <v>KT</v>
          </cell>
          <cell r="K63" t="str">
            <v>HN</v>
          </cell>
          <cell r="L63" t="str">
            <v/>
          </cell>
          <cell r="M63" t="str">
            <v>5,6</v>
          </cell>
          <cell r="N63" t="str">
            <v/>
          </cell>
          <cell r="O63">
            <v>5.6</v>
          </cell>
          <cell r="P63" t="str">
            <v>HAN/KT/23/2081</v>
          </cell>
          <cell r="Q63" t="str">
            <v>8118223608</v>
          </cell>
          <cell r="R63">
            <v>6.2</v>
          </cell>
          <cell r="S63" t="str">
            <v/>
          </cell>
          <cell r="T63" t="str">
            <v>202201</v>
          </cell>
          <cell r="U63">
            <v>0</v>
          </cell>
          <cell r="V63">
            <v>6.2</v>
          </cell>
          <cell r="W63" t="str">
            <v/>
          </cell>
          <cell r="X63" t="str">
            <v>Điểm PL Thuế được bảo lưu (KT năm 2022): 6,2</v>
          </cell>
          <cell r="Y63" t="str">
            <v>6,2</v>
          </cell>
          <cell r="Z63" t="str">
            <v/>
          </cell>
        </row>
        <row r="64">
          <cell r="B64" t="str">
            <v>HAN1233</v>
          </cell>
          <cell r="C64" t="str">
            <v>NGUYỄN THỊ TÚ</v>
          </cell>
          <cell r="D64" t="str">
            <v>Nữ</v>
          </cell>
          <cell r="E64" t="str">
            <v>03-04-1985</v>
          </cell>
          <cell r="F64" t="str">
            <v>197396124</v>
          </cell>
          <cell r="G64" t="str">
            <v>04-06-2018</v>
          </cell>
          <cell r="H64" t="str">
            <v>CA tỉnh Quảng Trị</v>
          </cell>
          <cell r="I64" t="str">
            <v>KT</v>
          </cell>
          <cell r="J64" t="str">
            <v>KT</v>
          </cell>
          <cell r="K64" t="str">
            <v>HN</v>
          </cell>
          <cell r="L64" t="str">
            <v/>
          </cell>
          <cell r="M64" t="str">
            <v>7,4</v>
          </cell>
          <cell r="N64" t="str">
            <v/>
          </cell>
          <cell r="O64">
            <v>7.4</v>
          </cell>
          <cell r="P64" t="str">
            <v>HAN/KT/23/1212</v>
          </cell>
          <cell r="Q64" t="str">
            <v>8689058324</v>
          </cell>
          <cell r="R64">
            <v>6</v>
          </cell>
          <cell r="S64" t="str">
            <v/>
          </cell>
          <cell r="T64" t="str">
            <v>202201</v>
          </cell>
          <cell r="U64">
            <v>0</v>
          </cell>
          <cell r="V64">
            <v>6</v>
          </cell>
          <cell r="W64" t="str">
            <v/>
          </cell>
          <cell r="X64" t="str">
            <v>Điểm PL Thuế được bảo lưu (KT năm 2022): 6,0</v>
          </cell>
          <cell r="Y64" t="str">
            <v>6,0</v>
          </cell>
          <cell r="Z64" t="str">
            <v/>
          </cell>
        </row>
        <row r="65">
          <cell r="B65" t="str">
            <v>HAN1234</v>
          </cell>
          <cell r="C65" t="str">
            <v>NGUYỄN THỊ TUYẾT</v>
          </cell>
          <cell r="D65" t="str">
            <v>Nữ</v>
          </cell>
          <cell r="E65" t="str">
            <v>23-05-1994</v>
          </cell>
          <cell r="F65" t="str">
            <v>122164330</v>
          </cell>
          <cell r="G65" t="str">
            <v>20-06-2015</v>
          </cell>
          <cell r="H65" t="str">
            <v>CA tỉnh Bắc Giang</v>
          </cell>
          <cell r="I65" t="str">
            <v>KT</v>
          </cell>
          <cell r="J65" t="str">
            <v>KT</v>
          </cell>
          <cell r="K65" t="str">
            <v>HN</v>
          </cell>
          <cell r="L65" t="str">
            <v/>
          </cell>
          <cell r="M65" t="str">
            <v>5,3</v>
          </cell>
          <cell r="N65" t="str">
            <v/>
          </cell>
          <cell r="O65">
            <v>5.3</v>
          </cell>
          <cell r="P65" t="str">
            <v>HAN/KT/23/1918</v>
          </cell>
          <cell r="Q65" t="str">
            <v>8463774407</v>
          </cell>
          <cell r="R65">
            <v>6.6</v>
          </cell>
          <cell r="S65">
            <v>3.5</v>
          </cell>
          <cell r="T65" t="str">
            <v>202201</v>
          </cell>
          <cell r="U65" t="str">
            <v>202201</v>
          </cell>
          <cell r="V65">
            <v>6.6</v>
          </cell>
          <cell r="W65">
            <v>3.5</v>
          </cell>
          <cell r="X65" t="str">
            <v>Điểm PL Thuế được bảo lưu (KT năm 2022): 6,6</v>
          </cell>
          <cell r="Y65" t="str">
            <v>6,6</v>
          </cell>
          <cell r="Z65" t="str">
            <v>3,5</v>
          </cell>
        </row>
        <row r="66">
          <cell r="B66" t="str">
            <v>HAN1236</v>
          </cell>
          <cell r="C66" t="str">
            <v>HOÀNG THỊ NGỌC VÂN</v>
          </cell>
          <cell r="D66" t="str">
            <v>Nữ</v>
          </cell>
          <cell r="E66" t="str">
            <v>31-08-1987</v>
          </cell>
          <cell r="F66" t="str">
            <v>031187024581</v>
          </cell>
          <cell r="G66" t="str">
            <v>23-11-2021</v>
          </cell>
          <cell r="H66" t="str">
            <v>Cục CS QLHC về TTXH</v>
          </cell>
          <cell r="I66" t="str">
            <v>KT</v>
          </cell>
          <cell r="J66" t="str">
            <v>KT</v>
          </cell>
          <cell r="K66" t="str">
            <v>HN</v>
          </cell>
          <cell r="L66" t="str">
            <v/>
          </cell>
          <cell r="M66" t="str">
            <v>7,6</v>
          </cell>
          <cell r="N66" t="str">
            <v/>
          </cell>
          <cell r="O66">
            <v>7.6</v>
          </cell>
          <cell r="P66" t="str">
            <v>HAN/KT/23/553</v>
          </cell>
          <cell r="Q66" t="str">
            <v>8318616941</v>
          </cell>
          <cell r="R66">
            <v>6.9</v>
          </cell>
          <cell r="S66" t="str">
            <v/>
          </cell>
          <cell r="T66" t="str">
            <v>202201</v>
          </cell>
          <cell r="U66">
            <v>0</v>
          </cell>
          <cell r="V66">
            <v>6.9</v>
          </cell>
          <cell r="W66" t="str">
            <v/>
          </cell>
          <cell r="X66" t="str">
            <v>Điểm PL Thuế được bảo lưu (KT năm 2022): 6,9</v>
          </cell>
          <cell r="Y66" t="str">
            <v>6,9</v>
          </cell>
          <cell r="Z66" t="str">
            <v/>
          </cell>
        </row>
        <row r="67">
          <cell r="B67" t="str">
            <v>HAN1237</v>
          </cell>
          <cell r="C67" t="str">
            <v>NGUYỄN THỊ VÂN</v>
          </cell>
          <cell r="D67" t="str">
            <v>Nữ</v>
          </cell>
          <cell r="E67" t="str">
            <v>10-05-1988</v>
          </cell>
          <cell r="F67" t="str">
            <v>036188006902</v>
          </cell>
          <cell r="G67" t="str">
            <v>17-05-2021</v>
          </cell>
          <cell r="H67" t="str">
            <v>Cục CS QLHC về TTXH</v>
          </cell>
          <cell r="I67" t="str">
            <v>KT</v>
          </cell>
          <cell r="J67" t="str">
            <v>KT</v>
          </cell>
          <cell r="K67" t="str">
            <v>HN</v>
          </cell>
          <cell r="L67" t="str">
            <v/>
          </cell>
          <cell r="M67" t="str">
            <v>5,6</v>
          </cell>
          <cell r="N67" t="str">
            <v/>
          </cell>
          <cell r="O67">
            <v>5.6</v>
          </cell>
          <cell r="P67" t="str">
            <v>HAN/KT/23/243</v>
          </cell>
          <cell r="Q67" t="str">
            <v>8073754099</v>
          </cell>
          <cell r="R67">
            <v>6.4</v>
          </cell>
          <cell r="S67" t="str">
            <v/>
          </cell>
          <cell r="T67" t="str">
            <v>202201</v>
          </cell>
          <cell r="U67">
            <v>0</v>
          </cell>
          <cell r="V67">
            <v>6.4</v>
          </cell>
          <cell r="W67" t="str">
            <v/>
          </cell>
          <cell r="X67" t="str">
            <v>Điểm PL Thuế được bảo lưu (KT năm 2022): 6,4</v>
          </cell>
          <cell r="Y67" t="str">
            <v>6,4</v>
          </cell>
          <cell r="Z67" t="str">
            <v/>
          </cell>
        </row>
        <row r="68">
          <cell r="B68" t="str">
            <v>HAN1240</v>
          </cell>
          <cell r="C68" t="str">
            <v>ĐỖ HẢI YẾN</v>
          </cell>
          <cell r="D68" t="str">
            <v>Nữ</v>
          </cell>
          <cell r="E68" t="str">
            <v>11-06-1981</v>
          </cell>
          <cell r="F68" t="str">
            <v>010181001514</v>
          </cell>
          <cell r="G68" t="str">
            <v>08-12-2021</v>
          </cell>
          <cell r="H68" t="str">
            <v>Cục CS QLHC về TTXH</v>
          </cell>
          <cell r="I68" t="str">
            <v>KT</v>
          </cell>
          <cell r="J68" t="str">
            <v>KT</v>
          </cell>
          <cell r="K68" t="str">
            <v>HN</v>
          </cell>
          <cell r="L68" t="str">
            <v/>
          </cell>
          <cell r="M68" t="str">
            <v>6,0</v>
          </cell>
          <cell r="N68" t="str">
            <v/>
          </cell>
          <cell r="O68">
            <v>6</v>
          </cell>
          <cell r="P68" t="str">
            <v>HAN/KT/23/20</v>
          </cell>
          <cell r="Q68" t="str">
            <v>8017477645</v>
          </cell>
          <cell r="R68">
            <v>6.6</v>
          </cell>
          <cell r="S68" t="str">
            <v/>
          </cell>
          <cell r="T68" t="str">
            <v>202201</v>
          </cell>
          <cell r="U68">
            <v>0</v>
          </cell>
          <cell r="V68">
            <v>6.6</v>
          </cell>
          <cell r="W68" t="str">
            <v/>
          </cell>
          <cell r="X68" t="str">
            <v>Điểm PL Thuế được bảo lưu (KT năm 2022): 6,6</v>
          </cell>
          <cell r="Y68" t="str">
            <v>6,6</v>
          </cell>
          <cell r="Z68" t="str">
            <v/>
          </cell>
        </row>
        <row r="69">
          <cell r="B69" t="str">
            <v>HCM0857</v>
          </cell>
          <cell r="C69" t="str">
            <v>HUỲNH THỊ THÚY AN</v>
          </cell>
          <cell r="D69" t="str">
            <v>Nữ</v>
          </cell>
          <cell r="E69" t="str">
            <v>20-10-1991</v>
          </cell>
          <cell r="F69" t="str">
            <v>091191011661</v>
          </cell>
          <cell r="G69" t="str">
            <v>12-01-2023</v>
          </cell>
          <cell r="H69" t="str">
            <v>Cục CS QLHC về TTXH</v>
          </cell>
          <cell r="I69" t="str">
            <v>KT</v>
          </cell>
          <cell r="J69" t="str">
            <v>KT</v>
          </cell>
          <cell r="K69" t="str">
            <v>HCM</v>
          </cell>
          <cell r="L69" t="str">
            <v/>
          </cell>
          <cell r="M69" t="str">
            <v>6,5</v>
          </cell>
          <cell r="N69" t="str">
            <v/>
          </cell>
          <cell r="O69">
            <v>6.5</v>
          </cell>
          <cell r="P69" t="str">
            <v>HCM/KT/23/2223</v>
          </cell>
          <cell r="Q69" t="str">
            <v>8317170238</v>
          </cell>
          <cell r="R69">
            <v>5.0999999999999996</v>
          </cell>
          <cell r="S69" t="str">
            <v/>
          </cell>
          <cell r="T69" t="str">
            <v>202201</v>
          </cell>
          <cell r="U69">
            <v>0</v>
          </cell>
          <cell r="V69">
            <v>5.0999999999999996</v>
          </cell>
          <cell r="W69" t="str">
            <v/>
          </cell>
          <cell r="X69" t="str">
            <v>Điểm PL Thuế được bảo lưu (KT năm 2022): 5,1</v>
          </cell>
          <cell r="Y69" t="str">
            <v>5,1</v>
          </cell>
          <cell r="Z69" t="str">
            <v/>
          </cell>
        </row>
        <row r="70">
          <cell r="B70" t="str">
            <v>HCM0858</v>
          </cell>
          <cell r="C70" t="str">
            <v>PHẠM THỊ CHÂU</v>
          </cell>
          <cell r="D70" t="str">
            <v>Nữ</v>
          </cell>
          <cell r="E70" t="str">
            <v>16-03-1989</v>
          </cell>
          <cell r="F70" t="str">
            <v>051189014921</v>
          </cell>
          <cell r="G70" t="str">
            <v>01-03-2022</v>
          </cell>
          <cell r="H70" t="str">
            <v>Cục CS QLHC về TTXH</v>
          </cell>
          <cell r="I70" t="str">
            <v>KT</v>
          </cell>
          <cell r="J70" t="str">
            <v>KT</v>
          </cell>
          <cell r="K70" t="str">
            <v>HCM</v>
          </cell>
          <cell r="L70" t="str">
            <v/>
          </cell>
          <cell r="M70" t="str">
            <v>8,2</v>
          </cell>
          <cell r="N70" t="str">
            <v/>
          </cell>
          <cell r="O70">
            <v>8.1999999999999993</v>
          </cell>
          <cell r="P70" t="str">
            <v>HCM/KT/23/2160</v>
          </cell>
          <cell r="Q70" t="str">
            <v>8334401728</v>
          </cell>
          <cell r="R70">
            <v>6.1</v>
          </cell>
          <cell r="S70" t="str">
            <v/>
          </cell>
          <cell r="T70" t="str">
            <v>202201</v>
          </cell>
          <cell r="U70">
            <v>0</v>
          </cell>
          <cell r="V70">
            <v>6.1</v>
          </cell>
          <cell r="W70" t="str">
            <v/>
          </cell>
          <cell r="X70" t="str">
            <v>Điểm PL Thuế được bảo lưu (KT năm 2022): 6,1</v>
          </cell>
          <cell r="Y70" t="str">
            <v>6,1</v>
          </cell>
          <cell r="Z70" t="str">
            <v/>
          </cell>
        </row>
        <row r="71">
          <cell r="B71" t="str">
            <v>HCM0860</v>
          </cell>
          <cell r="C71" t="str">
            <v>HUỲNH KIỀU CHINH</v>
          </cell>
          <cell r="D71" t="str">
            <v>Nữ</v>
          </cell>
          <cell r="E71" t="str">
            <v>25-09-1989</v>
          </cell>
          <cell r="F71" t="str">
            <v>084189011852</v>
          </cell>
          <cell r="G71" t="str">
            <v>28-09-2021</v>
          </cell>
          <cell r="H71" t="str">
            <v>Cục CS QLHC về TTXH</v>
          </cell>
          <cell r="I71" t="str">
            <v>KT</v>
          </cell>
          <cell r="J71" t="str">
            <v>KT</v>
          </cell>
          <cell r="K71" t="str">
            <v>HCM</v>
          </cell>
          <cell r="L71" t="str">
            <v/>
          </cell>
          <cell r="M71" t="str">
            <v>7,6</v>
          </cell>
          <cell r="N71" t="str">
            <v/>
          </cell>
          <cell r="O71">
            <v>7.6</v>
          </cell>
          <cell r="P71" t="str">
            <v>HCM/KT/23/1370</v>
          </cell>
          <cell r="Q71" t="str">
            <v>8110134219</v>
          </cell>
          <cell r="R71">
            <v>6.2</v>
          </cell>
          <cell r="S71" t="str">
            <v/>
          </cell>
          <cell r="T71" t="str">
            <v>202201</v>
          </cell>
          <cell r="U71">
            <v>0</v>
          </cell>
          <cell r="V71">
            <v>6.2</v>
          </cell>
          <cell r="W71" t="str">
            <v/>
          </cell>
          <cell r="X71" t="str">
            <v>Điểm PL Thuế được bảo lưu (KT năm 2022): 6,2</v>
          </cell>
          <cell r="Y71" t="str">
            <v>6,2</v>
          </cell>
          <cell r="Z71" t="str">
            <v/>
          </cell>
        </row>
        <row r="72">
          <cell r="B72" t="str">
            <v>HCM0861</v>
          </cell>
          <cell r="C72" t="str">
            <v>TRƯƠNG THỊ ÁNH ĐÀO</v>
          </cell>
          <cell r="D72" t="str">
            <v>Nữ</v>
          </cell>
          <cell r="E72" t="str">
            <v>22-11-1991</v>
          </cell>
          <cell r="F72" t="str">
            <v>064191007292</v>
          </cell>
          <cell r="G72" t="str">
            <v>17-08-2021</v>
          </cell>
          <cell r="H72" t="str">
            <v>Cục CS QLHC về TTXH</v>
          </cell>
          <cell r="I72" t="str">
            <v>KT</v>
          </cell>
          <cell r="J72" t="str">
            <v>KT</v>
          </cell>
          <cell r="K72" t="str">
            <v>HCM</v>
          </cell>
          <cell r="L72" t="str">
            <v/>
          </cell>
          <cell r="M72" t="str">
            <v>5,3</v>
          </cell>
          <cell r="N72" t="str">
            <v/>
          </cell>
          <cell r="O72">
            <v>5.3</v>
          </cell>
          <cell r="P72" t="str">
            <v>HCM/KT/23/1143</v>
          </cell>
          <cell r="Q72" t="str">
            <v>8323065697</v>
          </cell>
          <cell r="R72">
            <v>5.6</v>
          </cell>
          <cell r="S72" t="str">
            <v/>
          </cell>
          <cell r="T72" t="str">
            <v>202201</v>
          </cell>
          <cell r="U72" t="str">
            <v>202201</v>
          </cell>
          <cell r="V72">
            <v>5.6</v>
          </cell>
          <cell r="W72" t="str">
            <v/>
          </cell>
          <cell r="X72" t="str">
            <v>Điểm PL Thuế được bảo lưu (KT năm 2022): 5,6</v>
          </cell>
          <cell r="Y72" t="str">
            <v>5,6</v>
          </cell>
          <cell r="Z72" t="str">
            <v/>
          </cell>
        </row>
        <row r="73">
          <cell r="B73" t="str">
            <v>HCM0862</v>
          </cell>
          <cell r="C73" t="str">
            <v>HOÀNG THỊ THÙY DUNG</v>
          </cell>
          <cell r="D73" t="str">
            <v>Nữ</v>
          </cell>
          <cell r="E73" t="str">
            <v>10-10-1996</v>
          </cell>
          <cell r="F73" t="str">
            <v>091196005543</v>
          </cell>
          <cell r="G73" t="str">
            <v>25-08-2022</v>
          </cell>
          <cell r="H73" t="str">
            <v>Cục CS QLHC về TTXH</v>
          </cell>
          <cell r="I73" t="str">
            <v>KT</v>
          </cell>
          <cell r="J73" t="str">
            <v>KT</v>
          </cell>
          <cell r="K73" t="str">
            <v>HCM</v>
          </cell>
          <cell r="L73" t="str">
            <v/>
          </cell>
          <cell r="M73" t="str">
            <v>5,0</v>
          </cell>
          <cell r="N73" t="str">
            <v/>
          </cell>
          <cell r="O73">
            <v>5</v>
          </cell>
          <cell r="P73" t="str">
            <v>HCM/KT/23/1067</v>
          </cell>
          <cell r="Q73" t="str">
            <v>8462396470</v>
          </cell>
          <cell r="R73">
            <v>5.9</v>
          </cell>
          <cell r="S73" t="str">
            <v/>
          </cell>
          <cell r="T73" t="str">
            <v>202201</v>
          </cell>
          <cell r="U73">
            <v>0</v>
          </cell>
          <cell r="V73">
            <v>5.9</v>
          </cell>
          <cell r="W73" t="str">
            <v/>
          </cell>
          <cell r="X73" t="str">
            <v>Điểm PL Thuế được bảo lưu (KT năm 2022): 5,9</v>
          </cell>
          <cell r="Y73" t="str">
            <v>5,9</v>
          </cell>
          <cell r="Z73" t="str">
            <v/>
          </cell>
        </row>
        <row r="74">
          <cell r="B74" t="str">
            <v>HCM0863</v>
          </cell>
          <cell r="C74" t="str">
            <v>DIỆP THỊ THÙY DUNG</v>
          </cell>
          <cell r="D74" t="str">
            <v>Nữ</v>
          </cell>
          <cell r="E74" t="str">
            <v>21-09-1986</v>
          </cell>
          <cell r="F74" t="str">
            <v>024035181</v>
          </cell>
          <cell r="G74" t="str">
            <v>21-07-2015</v>
          </cell>
          <cell r="H74" t="str">
            <v>CA Tp Hồ Chí Minh</v>
          </cell>
          <cell r="I74" t="str">
            <v>KT</v>
          </cell>
          <cell r="J74" t="str">
            <v>KT</v>
          </cell>
          <cell r="K74" t="str">
            <v>HCM</v>
          </cell>
          <cell r="L74" t="str">
            <v/>
          </cell>
          <cell r="M74" t="str">
            <v>5,8</v>
          </cell>
          <cell r="N74" t="str">
            <v/>
          </cell>
          <cell r="O74">
            <v>5.8</v>
          </cell>
          <cell r="P74" t="str">
            <v>HCM/KT/23/271</v>
          </cell>
          <cell r="Q74" t="str">
            <v>8055986548</v>
          </cell>
          <cell r="R74">
            <v>5.4</v>
          </cell>
          <cell r="S74">
            <v>2.4</v>
          </cell>
          <cell r="T74" t="str">
            <v>202201</v>
          </cell>
          <cell r="U74" t="str">
            <v>202201</v>
          </cell>
          <cell r="V74">
            <v>5.4</v>
          </cell>
          <cell r="W74">
            <v>2.4</v>
          </cell>
          <cell r="X74" t="str">
            <v>Điểm PL Thuế được bảo lưu (KT năm 2022): 5,4</v>
          </cell>
          <cell r="Y74" t="str">
            <v>5,4</v>
          </cell>
          <cell r="Z74" t="str">
            <v>2,4</v>
          </cell>
        </row>
        <row r="75">
          <cell r="B75" t="str">
            <v>HCM0865</v>
          </cell>
          <cell r="C75" t="str">
            <v>LÊ HỒNG BẢO HÂN</v>
          </cell>
          <cell r="D75" t="str">
            <v>Nữ</v>
          </cell>
          <cell r="E75" t="str">
            <v>01-01-1994</v>
          </cell>
          <cell r="F75" t="str">
            <v>215297052</v>
          </cell>
          <cell r="G75" t="str">
            <v>19-03-2009</v>
          </cell>
          <cell r="H75" t="str">
            <v>CA tỉnh Bình Định</v>
          </cell>
          <cell r="I75" t="str">
            <v>KT</v>
          </cell>
          <cell r="J75" t="str">
            <v>KT</v>
          </cell>
          <cell r="K75" t="str">
            <v>HCM</v>
          </cell>
          <cell r="L75" t="str">
            <v/>
          </cell>
          <cell r="M75" t="str">
            <v>6,5</v>
          </cell>
          <cell r="N75" t="str">
            <v/>
          </cell>
          <cell r="O75">
            <v>6.5</v>
          </cell>
          <cell r="P75" t="str">
            <v>HCM/KT/23/1843</v>
          </cell>
          <cell r="Q75" t="str">
            <v>8516054885</v>
          </cell>
          <cell r="R75">
            <v>7.3</v>
          </cell>
          <cell r="S75" t="str">
            <v/>
          </cell>
          <cell r="T75" t="str">
            <v>202201</v>
          </cell>
          <cell r="U75">
            <v>0</v>
          </cell>
          <cell r="V75">
            <v>7.3</v>
          </cell>
          <cell r="W75" t="str">
            <v/>
          </cell>
          <cell r="X75" t="str">
            <v>Điểm PL Thuế được bảo lưu (KT năm 2022): 7,3</v>
          </cell>
          <cell r="Y75" t="str">
            <v>7,3</v>
          </cell>
          <cell r="Z75" t="str">
            <v/>
          </cell>
        </row>
        <row r="76">
          <cell r="B76" t="str">
            <v>HCM0867</v>
          </cell>
          <cell r="C76" t="str">
            <v>LÊ THỊ HẰNG</v>
          </cell>
          <cell r="D76" t="str">
            <v>Nữ</v>
          </cell>
          <cell r="E76" t="str">
            <v>10-05-1983</v>
          </cell>
          <cell r="F76" t="str">
            <v>040183001374</v>
          </cell>
          <cell r="G76" t="str">
            <v>16-09-2022</v>
          </cell>
          <cell r="H76" t="str">
            <v>Cục CS QLHC về TTXH</v>
          </cell>
          <cell r="I76" t="str">
            <v>KT</v>
          </cell>
          <cell r="J76" t="str">
            <v>KT</v>
          </cell>
          <cell r="K76" t="str">
            <v>HCM</v>
          </cell>
          <cell r="L76" t="str">
            <v/>
          </cell>
          <cell r="M76" t="str">
            <v>5,9</v>
          </cell>
          <cell r="N76" t="str">
            <v/>
          </cell>
          <cell r="O76">
            <v>5.9</v>
          </cell>
          <cell r="P76" t="str">
            <v>HCM/KT/23/638</v>
          </cell>
          <cell r="Q76" t="str">
            <v>8026024641</v>
          </cell>
          <cell r="R76">
            <v>5.3</v>
          </cell>
          <cell r="S76" t="str">
            <v/>
          </cell>
          <cell r="T76" t="str">
            <v>202201</v>
          </cell>
          <cell r="U76">
            <v>0</v>
          </cell>
          <cell r="V76">
            <v>5.3</v>
          </cell>
          <cell r="W76" t="str">
            <v/>
          </cell>
          <cell r="X76" t="str">
            <v>Điểm PL Thuế được bảo lưu (KT năm 2022): 5,3</v>
          </cell>
          <cell r="Y76" t="str">
            <v>5,3</v>
          </cell>
          <cell r="Z76" t="str">
            <v/>
          </cell>
        </row>
        <row r="77">
          <cell r="B77" t="str">
            <v>HCM0869</v>
          </cell>
          <cell r="C77" t="str">
            <v>TRẦN MINH HIẾU</v>
          </cell>
          <cell r="D77" t="str">
            <v>Nam</v>
          </cell>
          <cell r="E77" t="str">
            <v>25-09-1991</v>
          </cell>
          <cell r="F77" t="str">
            <v>087091007031</v>
          </cell>
          <cell r="G77" t="str">
            <v>22-11-2021</v>
          </cell>
          <cell r="H77" t="str">
            <v>Cục CS QLHC về TTXH</v>
          </cell>
          <cell r="I77" t="str">
            <v>KT</v>
          </cell>
          <cell r="J77" t="str">
            <v>KT</v>
          </cell>
          <cell r="K77" t="str">
            <v>HCM</v>
          </cell>
          <cell r="L77" t="str">
            <v/>
          </cell>
          <cell r="M77" t="str">
            <v>8,7</v>
          </cell>
          <cell r="N77" t="str">
            <v/>
          </cell>
          <cell r="O77">
            <v>8.6999999999999993</v>
          </cell>
          <cell r="P77" t="str">
            <v>HCM/KT/23/186</v>
          </cell>
          <cell r="Q77" t="str">
            <v>8328849631</v>
          </cell>
          <cell r="R77">
            <v>7.9</v>
          </cell>
          <cell r="S77" t="str">
            <v/>
          </cell>
          <cell r="T77" t="str">
            <v>202201</v>
          </cell>
          <cell r="U77">
            <v>0</v>
          </cell>
          <cell r="V77">
            <v>7.9</v>
          </cell>
          <cell r="W77" t="str">
            <v/>
          </cell>
          <cell r="X77" t="str">
            <v>Điểm PL Thuế được bảo lưu (KT năm 2022): 7,9</v>
          </cell>
          <cell r="Y77" t="str">
            <v>7,9</v>
          </cell>
          <cell r="Z77" t="str">
            <v/>
          </cell>
        </row>
        <row r="78">
          <cell r="B78" t="str">
            <v>HCM0870</v>
          </cell>
          <cell r="C78" t="str">
            <v>NGUYỄN KHOA HIẾU</v>
          </cell>
          <cell r="D78" t="str">
            <v>Nam</v>
          </cell>
          <cell r="E78" t="str">
            <v>10-10-1992</v>
          </cell>
          <cell r="F78" t="str">
            <v>046092016768</v>
          </cell>
          <cell r="G78" t="str">
            <v>09-08-2021</v>
          </cell>
          <cell r="H78" t="str">
            <v>Cục CS QLHC về TTXH</v>
          </cell>
          <cell r="I78" t="str">
            <v>KT</v>
          </cell>
          <cell r="J78" t="str">
            <v>KT</v>
          </cell>
          <cell r="K78" t="str">
            <v>HCM</v>
          </cell>
          <cell r="L78" t="str">
            <v/>
          </cell>
          <cell r="M78" t="str">
            <v>7,9</v>
          </cell>
          <cell r="N78" t="str">
            <v/>
          </cell>
          <cell r="O78">
            <v>7.9</v>
          </cell>
          <cell r="P78" t="str">
            <v>HCM/KT/23/1044</v>
          </cell>
          <cell r="Q78" t="str">
            <v>8426704218</v>
          </cell>
          <cell r="R78">
            <v>7.2</v>
          </cell>
          <cell r="S78" t="str">
            <v/>
          </cell>
          <cell r="T78" t="str">
            <v>202201</v>
          </cell>
          <cell r="U78">
            <v>0</v>
          </cell>
          <cell r="V78">
            <v>7.2</v>
          </cell>
          <cell r="W78" t="str">
            <v/>
          </cell>
          <cell r="X78" t="str">
            <v>Điểm PL Thuế được bảo lưu (KT năm 2022): 7,2</v>
          </cell>
          <cell r="Y78" t="str">
            <v>7,2</v>
          </cell>
          <cell r="Z78" t="str">
            <v/>
          </cell>
        </row>
        <row r="79">
          <cell r="B79" t="str">
            <v>HCM0871</v>
          </cell>
          <cell r="C79" t="str">
            <v>TRẦN THỊ THANH HOA</v>
          </cell>
          <cell r="D79" t="str">
            <v>Nữ</v>
          </cell>
          <cell r="E79" t="str">
            <v>15-07-1987</v>
          </cell>
          <cell r="F79" t="str">
            <v>075187010538</v>
          </cell>
          <cell r="G79" t="str">
            <v>02-07-2021</v>
          </cell>
          <cell r="H79" t="str">
            <v>Cục CS QLHC về TTXH</v>
          </cell>
          <cell r="I79" t="str">
            <v>KT</v>
          </cell>
          <cell r="J79" t="str">
            <v>KT</v>
          </cell>
          <cell r="K79" t="str">
            <v>HCM</v>
          </cell>
          <cell r="L79" t="str">
            <v/>
          </cell>
          <cell r="M79" t="str">
            <v>7,0</v>
          </cell>
          <cell r="N79" t="str">
            <v/>
          </cell>
          <cell r="O79">
            <v>7</v>
          </cell>
          <cell r="P79" t="str">
            <v>HCM/KT/23/1079</v>
          </cell>
          <cell r="Q79" t="str">
            <v>8097944589</v>
          </cell>
          <cell r="R79">
            <v>5.4</v>
          </cell>
          <cell r="S79" t="str">
            <v/>
          </cell>
          <cell r="T79" t="str">
            <v>202201</v>
          </cell>
          <cell r="U79">
            <v>0</v>
          </cell>
          <cell r="V79">
            <v>5.4</v>
          </cell>
          <cell r="W79" t="str">
            <v/>
          </cell>
          <cell r="X79" t="str">
            <v>Điểm PL Thuế được bảo lưu (KT năm 2022): 5,4</v>
          </cell>
          <cell r="Y79" t="str">
            <v>5,4</v>
          </cell>
          <cell r="Z79" t="str">
            <v/>
          </cell>
        </row>
        <row r="80">
          <cell r="B80" t="str">
            <v>HCM0872</v>
          </cell>
          <cell r="C80" t="str">
            <v>TRƯƠNG THỊ HOÀNG HOA</v>
          </cell>
          <cell r="D80" t="str">
            <v>Nữ</v>
          </cell>
          <cell r="E80" t="str">
            <v>26-05-1984</v>
          </cell>
          <cell r="F80" t="str">
            <v>079184012782</v>
          </cell>
          <cell r="G80" t="str">
            <v>12-09-2022</v>
          </cell>
          <cell r="H80" t="str">
            <v>Cục CS QLHC về TTXH</v>
          </cell>
          <cell r="I80" t="str">
            <v>KT</v>
          </cell>
          <cell r="J80" t="str">
            <v>KT</v>
          </cell>
          <cell r="K80" t="str">
            <v>HCM</v>
          </cell>
          <cell r="L80" t="str">
            <v/>
          </cell>
          <cell r="M80" t="str">
            <v>7,1</v>
          </cell>
          <cell r="N80" t="str">
            <v/>
          </cell>
          <cell r="O80">
            <v>7.1</v>
          </cell>
          <cell r="P80" t="str">
            <v>HCM/KT/23/1100</v>
          </cell>
          <cell r="Q80" t="str">
            <v>8050013714</v>
          </cell>
          <cell r="R80">
            <v>7</v>
          </cell>
          <cell r="S80" t="str">
            <v/>
          </cell>
          <cell r="T80" t="str">
            <v>202201</v>
          </cell>
          <cell r="U80">
            <v>0</v>
          </cell>
          <cell r="V80">
            <v>7</v>
          </cell>
          <cell r="W80" t="str">
            <v/>
          </cell>
          <cell r="X80" t="str">
            <v>Điểm PL Thuế được bảo lưu (KT năm 2022): 7,0</v>
          </cell>
          <cell r="Y80" t="str">
            <v>7,0</v>
          </cell>
          <cell r="Z80" t="str">
            <v/>
          </cell>
        </row>
        <row r="81">
          <cell r="B81" t="str">
            <v>HCM0874</v>
          </cell>
          <cell r="C81" t="str">
            <v>TRẦN THỊ TUYẾT HỒNG</v>
          </cell>
          <cell r="D81" t="str">
            <v>Nữ</v>
          </cell>
          <cell r="E81" t="str">
            <v>14-10-1991</v>
          </cell>
          <cell r="F81" t="str">
            <v>087191000569</v>
          </cell>
          <cell r="G81" t="str">
            <v>04-03-2021</v>
          </cell>
          <cell r="H81" t="str">
            <v>Cục CS QLHC về TTXH</v>
          </cell>
          <cell r="I81" t="str">
            <v>KT</v>
          </cell>
          <cell r="J81" t="str">
            <v>KT</v>
          </cell>
          <cell r="K81" t="str">
            <v>HCM</v>
          </cell>
          <cell r="L81" t="str">
            <v/>
          </cell>
          <cell r="M81" t="str">
            <v>7,0</v>
          </cell>
          <cell r="N81" t="str">
            <v/>
          </cell>
          <cell r="O81">
            <v>7</v>
          </cell>
          <cell r="P81" t="str">
            <v>HCM/KT/23/580</v>
          </cell>
          <cell r="Q81" t="str">
            <v>8341998135</v>
          </cell>
          <cell r="R81">
            <v>7.4</v>
          </cell>
          <cell r="S81" t="str">
            <v/>
          </cell>
          <cell r="T81" t="str">
            <v>202201</v>
          </cell>
          <cell r="U81">
            <v>0</v>
          </cell>
          <cell r="V81">
            <v>7.4</v>
          </cell>
          <cell r="W81" t="str">
            <v/>
          </cell>
          <cell r="X81" t="str">
            <v>Điểm PL Thuế được bảo lưu (KT năm 2022): 7,4</v>
          </cell>
          <cell r="Y81" t="str">
            <v>7,4</v>
          </cell>
          <cell r="Z81" t="str">
            <v/>
          </cell>
        </row>
        <row r="82">
          <cell r="B82" t="str">
            <v>HCM0875</v>
          </cell>
          <cell r="C82" t="str">
            <v>NGUYỄN THỊ HỒNG</v>
          </cell>
          <cell r="D82" t="str">
            <v>Nữ</v>
          </cell>
          <cell r="E82" t="str">
            <v>05-10-1983</v>
          </cell>
          <cell r="F82" t="str">
            <v>027183000397</v>
          </cell>
          <cell r="G82" t="str">
            <v>22-11-2021</v>
          </cell>
          <cell r="H82" t="str">
            <v>Cục CS QLHC về TTXH</v>
          </cell>
          <cell r="I82" t="str">
            <v>KT</v>
          </cell>
          <cell r="J82" t="str">
            <v>KT</v>
          </cell>
          <cell r="K82" t="str">
            <v>HCM</v>
          </cell>
          <cell r="L82" t="str">
            <v/>
          </cell>
          <cell r="M82" t="str">
            <v>5,0</v>
          </cell>
          <cell r="N82" t="str">
            <v/>
          </cell>
          <cell r="O82">
            <v>5</v>
          </cell>
          <cell r="P82" t="str">
            <v>HCM/KT/23/2039</v>
          </cell>
          <cell r="Q82" t="str">
            <v>8007010146</v>
          </cell>
          <cell r="R82">
            <v>6</v>
          </cell>
          <cell r="S82" t="str">
            <v/>
          </cell>
          <cell r="T82" t="str">
            <v>202201</v>
          </cell>
          <cell r="U82">
            <v>0</v>
          </cell>
          <cell r="V82">
            <v>6</v>
          </cell>
          <cell r="W82" t="str">
            <v/>
          </cell>
          <cell r="X82" t="str">
            <v>Điểm PL Thuế được bảo lưu (KT năm 2022): 6,0</v>
          </cell>
          <cell r="Y82" t="str">
            <v>6,0</v>
          </cell>
          <cell r="Z82" t="str">
            <v/>
          </cell>
        </row>
        <row r="83">
          <cell r="B83" t="str">
            <v>HCM0883</v>
          </cell>
          <cell r="C83" t="str">
            <v>PHẠM ANH KHOA</v>
          </cell>
          <cell r="D83" t="str">
            <v>Nam</v>
          </cell>
          <cell r="E83" t="str">
            <v>05-05-1994</v>
          </cell>
          <cell r="F83" t="str">
            <v>079094011235</v>
          </cell>
          <cell r="G83" t="str">
            <v>26-12-2021</v>
          </cell>
          <cell r="H83" t="str">
            <v>Cục CS QLHC về TTXH</v>
          </cell>
          <cell r="I83" t="str">
            <v>KT</v>
          </cell>
          <cell r="J83" t="str">
            <v>KT</v>
          </cell>
          <cell r="K83" t="str">
            <v>HCM</v>
          </cell>
          <cell r="L83" t="str">
            <v/>
          </cell>
          <cell r="M83" t="str">
            <v>5,7</v>
          </cell>
          <cell r="N83" t="str">
            <v/>
          </cell>
          <cell r="O83">
            <v>5.7</v>
          </cell>
          <cell r="P83" t="str">
            <v>HCM/KT/23/1652</v>
          </cell>
          <cell r="Q83" t="str">
            <v>8441568337</v>
          </cell>
          <cell r="R83">
            <v>5.9</v>
          </cell>
          <cell r="S83" t="str">
            <v/>
          </cell>
          <cell r="T83" t="str">
            <v>202201</v>
          </cell>
          <cell r="U83">
            <v>0</v>
          </cell>
          <cell r="V83">
            <v>5.9</v>
          </cell>
          <cell r="W83" t="str">
            <v/>
          </cell>
          <cell r="X83" t="str">
            <v>Điểm PL Thuế được bảo lưu (KT năm 2022): 5,9</v>
          </cell>
          <cell r="Y83" t="str">
            <v>5,9</v>
          </cell>
          <cell r="Z83" t="str">
            <v/>
          </cell>
        </row>
        <row r="84">
          <cell r="B84" t="str">
            <v>HCM0886</v>
          </cell>
          <cell r="C84" t="str">
            <v>LÊ THỊ NGỌC LỆ</v>
          </cell>
          <cell r="D84" t="str">
            <v>Nữ</v>
          </cell>
          <cell r="E84" t="str">
            <v>09-05-1987</v>
          </cell>
          <cell r="F84" t="str">
            <v>049187015996</v>
          </cell>
          <cell r="G84" t="str">
            <v>04-07-2022</v>
          </cell>
          <cell r="H84" t="str">
            <v>Cục CS QLHC về TTXH</v>
          </cell>
          <cell r="I84" t="str">
            <v>KT</v>
          </cell>
          <cell r="J84" t="str">
            <v>KT</v>
          </cell>
          <cell r="K84" t="str">
            <v>HCM</v>
          </cell>
          <cell r="L84" t="str">
            <v/>
          </cell>
          <cell r="M84" t="str">
            <v>5,5</v>
          </cell>
          <cell r="N84" t="str">
            <v/>
          </cell>
          <cell r="O84">
            <v>5.5</v>
          </cell>
          <cell r="P84" t="str">
            <v>HCM/KT/23/735</v>
          </cell>
          <cell r="Q84" t="str">
            <v>0308150061</v>
          </cell>
          <cell r="R84">
            <v>7.3</v>
          </cell>
          <cell r="S84" t="str">
            <v/>
          </cell>
          <cell r="T84" t="str">
            <v>202201</v>
          </cell>
          <cell r="U84">
            <v>0</v>
          </cell>
          <cell r="V84">
            <v>7.3</v>
          </cell>
          <cell r="W84" t="str">
            <v/>
          </cell>
          <cell r="X84" t="str">
            <v>Điểm PL Thuế được bảo lưu (KT năm 2022): 7,3</v>
          </cell>
          <cell r="Y84" t="str">
            <v>7,3</v>
          </cell>
          <cell r="Z84" t="str">
            <v/>
          </cell>
        </row>
        <row r="85">
          <cell r="B85" t="str">
            <v>HCM0887</v>
          </cell>
          <cell r="C85" t="str">
            <v>ĐỖ THÙY LIÊN</v>
          </cell>
          <cell r="D85" t="str">
            <v>Nữ</v>
          </cell>
          <cell r="E85" t="str">
            <v>26-02-1990</v>
          </cell>
          <cell r="F85" t="str">
            <v>082190000753</v>
          </cell>
          <cell r="G85" t="str">
            <v>21-12-2022</v>
          </cell>
          <cell r="H85" t="str">
            <v>Cục CS QLHC về TTXH</v>
          </cell>
          <cell r="I85" t="str">
            <v>KT</v>
          </cell>
          <cell r="J85" t="str">
            <v>KT</v>
          </cell>
          <cell r="K85" t="str">
            <v>HCM</v>
          </cell>
          <cell r="L85" t="str">
            <v/>
          </cell>
          <cell r="M85" t="str">
            <v>8,0</v>
          </cell>
          <cell r="N85" t="str">
            <v/>
          </cell>
          <cell r="O85">
            <v>8</v>
          </cell>
          <cell r="P85" t="str">
            <v>HCM/KT/23/1440</v>
          </cell>
          <cell r="Q85" t="str">
            <v>8094915068</v>
          </cell>
          <cell r="R85">
            <v>6</v>
          </cell>
          <cell r="S85" t="str">
            <v/>
          </cell>
          <cell r="T85" t="str">
            <v>202201</v>
          </cell>
          <cell r="U85">
            <v>0</v>
          </cell>
          <cell r="V85">
            <v>6</v>
          </cell>
          <cell r="W85" t="str">
            <v/>
          </cell>
          <cell r="X85" t="str">
            <v>Điểm PL Thuế được bảo lưu (KT năm 2022): 6,0</v>
          </cell>
          <cell r="Y85" t="str">
            <v>6,0</v>
          </cell>
          <cell r="Z85" t="str">
            <v/>
          </cell>
        </row>
        <row r="86">
          <cell r="B86" t="str">
            <v>HCM0888</v>
          </cell>
          <cell r="C86" t="str">
            <v>DƯƠNG THỊ ÁI LINH</v>
          </cell>
          <cell r="D86" t="str">
            <v>Nữ</v>
          </cell>
          <cell r="E86" t="str">
            <v>15-07-1993</v>
          </cell>
          <cell r="F86" t="str">
            <v>054193003783</v>
          </cell>
          <cell r="G86" t="str">
            <v>28-01-2023</v>
          </cell>
          <cell r="H86" t="str">
            <v>Cục CS QLHC về TTXH</v>
          </cell>
          <cell r="I86" t="str">
            <v>KT</v>
          </cell>
          <cell r="J86" t="str">
            <v>KT</v>
          </cell>
          <cell r="K86" t="str">
            <v>HCM</v>
          </cell>
          <cell r="L86" t="str">
            <v/>
          </cell>
          <cell r="M86" t="str">
            <v>6,0</v>
          </cell>
          <cell r="N86" t="str">
            <v/>
          </cell>
          <cell r="O86">
            <v>6</v>
          </cell>
          <cell r="P86" t="str">
            <v>HCM/KT/23/697</v>
          </cell>
          <cell r="Q86" t="str">
            <v>8404344145</v>
          </cell>
          <cell r="R86">
            <v>5.7</v>
          </cell>
          <cell r="S86" t="str">
            <v/>
          </cell>
          <cell r="T86" t="str">
            <v>202201</v>
          </cell>
          <cell r="U86">
            <v>0</v>
          </cell>
          <cell r="V86">
            <v>5.7</v>
          </cell>
          <cell r="W86" t="str">
            <v/>
          </cell>
          <cell r="X86" t="str">
            <v>Điểm PL Thuế được bảo lưu (KT năm 2022): 5,7</v>
          </cell>
          <cell r="Y86" t="str">
            <v>5,7</v>
          </cell>
          <cell r="Z86" t="str">
            <v/>
          </cell>
        </row>
        <row r="87">
          <cell r="B87" t="str">
            <v>HCM0889</v>
          </cell>
          <cell r="C87" t="str">
            <v>PHẠM THỊ HỒNG LINH</v>
          </cell>
          <cell r="D87" t="str">
            <v>Nữ</v>
          </cell>
          <cell r="E87" t="str">
            <v>02-11-1995</v>
          </cell>
          <cell r="F87" t="str">
            <v>C3093269</v>
          </cell>
          <cell r="G87" t="str">
            <v>12-04-2017</v>
          </cell>
          <cell r="H87" t="str">
            <v>Cục QL xuất nhập cảnh</v>
          </cell>
          <cell r="I87" t="str">
            <v>KT</v>
          </cell>
          <cell r="J87" t="str">
            <v>KT</v>
          </cell>
          <cell r="K87" t="str">
            <v>HCM</v>
          </cell>
          <cell r="L87" t="str">
            <v/>
          </cell>
          <cell r="M87" t="str">
            <v>7,4</v>
          </cell>
          <cell r="N87" t="str">
            <v/>
          </cell>
          <cell r="O87">
            <v>7.4</v>
          </cell>
          <cell r="P87" t="str">
            <v>HCM/KT/23/106</v>
          </cell>
          <cell r="Q87" t="str">
            <v>8494529701</v>
          </cell>
          <cell r="R87">
            <v>7.8</v>
          </cell>
          <cell r="S87" t="str">
            <v/>
          </cell>
          <cell r="T87" t="str">
            <v>202201</v>
          </cell>
          <cell r="U87">
            <v>0</v>
          </cell>
          <cell r="V87">
            <v>7.8</v>
          </cell>
          <cell r="W87" t="str">
            <v/>
          </cell>
          <cell r="X87" t="str">
            <v>Điểm PL Thuế được bảo lưu (KT năm 2022): 7,8</v>
          </cell>
          <cell r="Y87" t="str">
            <v>7,8</v>
          </cell>
          <cell r="Z87" t="str">
            <v/>
          </cell>
        </row>
        <row r="88">
          <cell r="B88" t="str">
            <v>HCM0892</v>
          </cell>
          <cell r="C88" t="str">
            <v>NGUYỄN THỊ LÝ</v>
          </cell>
          <cell r="D88" t="str">
            <v>Nữ</v>
          </cell>
          <cell r="E88" t="str">
            <v>10-02-1995</v>
          </cell>
          <cell r="F88" t="str">
            <v>184209267</v>
          </cell>
          <cell r="G88" t="str">
            <v>22-08-2012</v>
          </cell>
          <cell r="H88" t="str">
            <v>CA tỉnh Hà Tĩnh</v>
          </cell>
          <cell r="I88" t="str">
            <v>KT</v>
          </cell>
          <cell r="J88" t="str">
            <v>KT</v>
          </cell>
          <cell r="K88" t="str">
            <v>HCM</v>
          </cell>
          <cell r="L88" t="str">
            <v/>
          </cell>
          <cell r="M88" t="str">
            <v>6,3</v>
          </cell>
          <cell r="N88" t="str">
            <v/>
          </cell>
          <cell r="O88">
            <v>6.3</v>
          </cell>
          <cell r="P88" t="str">
            <v>HCM/KT/23/620</v>
          </cell>
          <cell r="Q88" t="str">
            <v>8551958410</v>
          </cell>
          <cell r="R88">
            <v>5.2</v>
          </cell>
          <cell r="S88">
            <v>3.7</v>
          </cell>
          <cell r="T88" t="str">
            <v>202201</v>
          </cell>
          <cell r="U88" t="str">
            <v>202201</v>
          </cell>
          <cell r="V88">
            <v>5.2</v>
          </cell>
          <cell r="W88">
            <v>3.7</v>
          </cell>
          <cell r="X88" t="str">
            <v>Điểm PL Thuế được bảo lưu (KT năm 2022): 5,2</v>
          </cell>
          <cell r="Y88" t="str">
            <v>5,2</v>
          </cell>
          <cell r="Z88" t="str">
            <v>3,7</v>
          </cell>
        </row>
        <row r="89">
          <cell r="B89" t="str">
            <v>HCM0894</v>
          </cell>
          <cell r="C89" t="str">
            <v>PHAN THỊ HẢI LÝ</v>
          </cell>
          <cell r="D89" t="str">
            <v>Nữ</v>
          </cell>
          <cell r="E89" t="str">
            <v>02-05-1985</v>
          </cell>
          <cell r="F89" t="str">
            <v>042185000969</v>
          </cell>
          <cell r="G89" t="str">
            <v>22-12-2021</v>
          </cell>
          <cell r="H89" t="str">
            <v>Cục CS QLHC về TTXH</v>
          </cell>
          <cell r="I89" t="str">
            <v>KT</v>
          </cell>
          <cell r="J89" t="str">
            <v>KT</v>
          </cell>
          <cell r="K89" t="str">
            <v>HCM</v>
          </cell>
          <cell r="L89" t="str">
            <v/>
          </cell>
          <cell r="M89" t="str">
            <v>6,9</v>
          </cell>
          <cell r="N89" t="str">
            <v/>
          </cell>
          <cell r="O89">
            <v>6.9</v>
          </cell>
          <cell r="P89" t="str">
            <v>HCM/KT/23/919</v>
          </cell>
          <cell r="Q89" t="str">
            <v>8032114396</v>
          </cell>
          <cell r="R89">
            <v>6.6</v>
          </cell>
          <cell r="S89" t="str">
            <v/>
          </cell>
          <cell r="T89" t="str">
            <v>202201</v>
          </cell>
          <cell r="U89">
            <v>0</v>
          </cell>
          <cell r="V89">
            <v>6.6</v>
          </cell>
          <cell r="W89" t="str">
            <v/>
          </cell>
          <cell r="X89" t="str">
            <v>Điểm PL Thuế được bảo lưu (KT năm 2022): 6,6</v>
          </cell>
          <cell r="Y89" t="str">
            <v>6,6</v>
          </cell>
          <cell r="Z89" t="str">
            <v/>
          </cell>
        </row>
        <row r="90">
          <cell r="B90" t="str">
            <v>HCM0896</v>
          </cell>
          <cell r="C90" t="str">
            <v>TRẦN HOÀNG NAM</v>
          </cell>
          <cell r="D90" t="str">
            <v>Nam</v>
          </cell>
          <cell r="E90" t="str">
            <v>19-09-1977</v>
          </cell>
          <cell r="F90" t="str">
            <v>079077021314</v>
          </cell>
          <cell r="G90" t="str">
            <v>28-11-2021</v>
          </cell>
          <cell r="H90" t="str">
            <v>Cục CS QLHC về TTXH</v>
          </cell>
          <cell r="I90" t="str">
            <v>KT</v>
          </cell>
          <cell r="J90" t="str">
            <v>KT</v>
          </cell>
          <cell r="K90" t="str">
            <v>HCM</v>
          </cell>
          <cell r="L90" t="str">
            <v/>
          </cell>
          <cell r="M90" t="str">
            <v>7,8</v>
          </cell>
          <cell r="N90" t="str">
            <v/>
          </cell>
          <cell r="O90">
            <v>7.8</v>
          </cell>
          <cell r="P90" t="str">
            <v>HCM/KT/23/302</v>
          </cell>
          <cell r="Q90" t="str">
            <v>8014412826</v>
          </cell>
          <cell r="R90">
            <v>5.4</v>
          </cell>
          <cell r="S90" t="str">
            <v/>
          </cell>
          <cell r="T90" t="str">
            <v>202201</v>
          </cell>
          <cell r="U90">
            <v>0</v>
          </cell>
          <cell r="V90">
            <v>5.4</v>
          </cell>
          <cell r="W90" t="str">
            <v/>
          </cell>
          <cell r="X90" t="str">
            <v>Điểm PL Thuế được bảo lưu (KT năm 2022): 5,4</v>
          </cell>
          <cell r="Y90" t="str">
            <v>5,4</v>
          </cell>
          <cell r="Z90" t="str">
            <v/>
          </cell>
        </row>
        <row r="91">
          <cell r="B91" t="str">
            <v>HCM0897</v>
          </cell>
          <cell r="C91" t="str">
            <v>NGUYỄN ÁNH NGA</v>
          </cell>
          <cell r="D91" t="str">
            <v>Nữ</v>
          </cell>
          <cell r="E91" t="str">
            <v>18-10-1990</v>
          </cell>
          <cell r="F91" t="str">
            <v>049190010775</v>
          </cell>
          <cell r="G91" t="str">
            <v>22-12-2021</v>
          </cell>
          <cell r="H91" t="str">
            <v>Cục CS QLHC về TTXH</v>
          </cell>
          <cell r="I91" t="str">
            <v>KT</v>
          </cell>
          <cell r="J91" t="str">
            <v>KT</v>
          </cell>
          <cell r="K91" t="str">
            <v>HCM</v>
          </cell>
          <cell r="L91" t="str">
            <v/>
          </cell>
          <cell r="M91" t="str">
            <v>5,0</v>
          </cell>
          <cell r="N91" t="str">
            <v/>
          </cell>
          <cell r="O91">
            <v>5</v>
          </cell>
          <cell r="P91" t="str">
            <v>HCM/KT/23/789</v>
          </cell>
          <cell r="Q91" t="str">
            <v>8300643694</v>
          </cell>
          <cell r="R91">
            <v>7.5</v>
          </cell>
          <cell r="S91">
            <v>3.8</v>
          </cell>
          <cell r="T91" t="str">
            <v>202201</v>
          </cell>
          <cell r="U91" t="str">
            <v>202201</v>
          </cell>
          <cell r="V91">
            <v>7.5</v>
          </cell>
          <cell r="W91">
            <v>3.8</v>
          </cell>
          <cell r="X91" t="str">
            <v>Điểm PL Thuế được bảo lưu (KT năm 2022): 7,5</v>
          </cell>
          <cell r="Y91" t="str">
            <v>7,5</v>
          </cell>
          <cell r="Z91" t="str">
            <v>3,8</v>
          </cell>
        </row>
        <row r="92">
          <cell r="B92" t="str">
            <v>HCM0898</v>
          </cell>
          <cell r="C92" t="str">
            <v>BÙI THỊ TUYẾT NGA</v>
          </cell>
          <cell r="D92" t="str">
            <v>Nữ</v>
          </cell>
          <cell r="E92" t="str">
            <v>26-09-1983</v>
          </cell>
          <cell r="F92" t="str">
            <v>051183000298</v>
          </cell>
          <cell r="G92" t="str">
            <v>25-08-2022</v>
          </cell>
          <cell r="H92" t="str">
            <v>Cục CS QLHC về TTXH</v>
          </cell>
          <cell r="I92" t="str">
            <v>KT</v>
          </cell>
          <cell r="J92" t="str">
            <v>KT</v>
          </cell>
          <cell r="K92" t="str">
            <v>HCM</v>
          </cell>
          <cell r="L92" t="str">
            <v/>
          </cell>
          <cell r="M92" t="str">
            <v>7,5</v>
          </cell>
          <cell r="N92" t="str">
            <v/>
          </cell>
          <cell r="O92">
            <v>7.5</v>
          </cell>
          <cell r="P92" t="str">
            <v>HCM/KT/23/615</v>
          </cell>
          <cell r="Q92" t="str">
            <v>8050821581</v>
          </cell>
          <cell r="R92">
            <v>5.6</v>
          </cell>
          <cell r="S92" t="str">
            <v/>
          </cell>
          <cell r="T92" t="str">
            <v>202201</v>
          </cell>
          <cell r="U92">
            <v>0</v>
          </cell>
          <cell r="V92">
            <v>5.6</v>
          </cell>
          <cell r="W92" t="str">
            <v/>
          </cell>
          <cell r="X92" t="str">
            <v>Điểm PL Thuế được bảo lưu (KT năm 2022): 5,6</v>
          </cell>
          <cell r="Y92" t="str">
            <v>5,6</v>
          </cell>
          <cell r="Z92" t="str">
            <v/>
          </cell>
        </row>
        <row r="93">
          <cell r="B93" t="str">
            <v>HCM0899</v>
          </cell>
          <cell r="C93" t="str">
            <v>HỒ KIM NGÂN</v>
          </cell>
          <cell r="D93" t="str">
            <v>Nữ</v>
          </cell>
          <cell r="E93" t="str">
            <v>20-12-1986</v>
          </cell>
          <cell r="F93" t="str">
            <v>079186019586</v>
          </cell>
          <cell r="G93" t="str">
            <v>27-04-2021</v>
          </cell>
          <cell r="H93" t="str">
            <v>Cục CS QLHC về TTXH</v>
          </cell>
          <cell r="I93" t="str">
            <v>KT</v>
          </cell>
          <cell r="J93" t="str">
            <v>KT</v>
          </cell>
          <cell r="K93" t="str">
            <v>HCM</v>
          </cell>
          <cell r="L93" t="str">
            <v/>
          </cell>
          <cell r="M93" t="str">
            <v>6,6</v>
          </cell>
          <cell r="N93" t="str">
            <v/>
          </cell>
          <cell r="O93">
            <v>6.6</v>
          </cell>
          <cell r="P93" t="str">
            <v>HCM/KT/23/517</v>
          </cell>
          <cell r="Q93" t="str">
            <v>8016062398</v>
          </cell>
          <cell r="R93">
            <v>7.7</v>
          </cell>
          <cell r="S93" t="str">
            <v/>
          </cell>
          <cell r="T93" t="str">
            <v>202201</v>
          </cell>
          <cell r="U93">
            <v>0</v>
          </cell>
          <cell r="V93">
            <v>7.7</v>
          </cell>
          <cell r="W93" t="str">
            <v/>
          </cell>
          <cell r="X93" t="str">
            <v>Điểm PL Thuế được bảo lưu (KT năm 2022): 7,7</v>
          </cell>
          <cell r="Y93" t="str">
            <v>7,7</v>
          </cell>
          <cell r="Z93" t="str">
            <v/>
          </cell>
        </row>
        <row r="94">
          <cell r="B94" t="str">
            <v>HCM0901</v>
          </cell>
          <cell r="C94" t="str">
            <v>TRỊNH THỊ THÚY NGỌC</v>
          </cell>
          <cell r="D94" t="str">
            <v>Nữ</v>
          </cell>
          <cell r="E94" t="str">
            <v>26-02-1987</v>
          </cell>
          <cell r="F94" t="str">
            <v>079187024216</v>
          </cell>
          <cell r="G94" t="str">
            <v>24-06-2022</v>
          </cell>
          <cell r="H94" t="str">
            <v>Cục CS QLHC về TTXH</v>
          </cell>
          <cell r="I94" t="str">
            <v>KT</v>
          </cell>
          <cell r="J94" t="str">
            <v>KT</v>
          </cell>
          <cell r="K94" t="str">
            <v>HCM</v>
          </cell>
          <cell r="L94" t="str">
            <v/>
          </cell>
          <cell r="M94" t="str">
            <v>5,3</v>
          </cell>
          <cell r="N94" t="str">
            <v/>
          </cell>
          <cell r="O94">
            <v>5.3</v>
          </cell>
          <cell r="P94" t="str">
            <v>HCM/KT/23/332</v>
          </cell>
          <cell r="Q94" t="str">
            <v>8081939230</v>
          </cell>
          <cell r="R94">
            <v>5.2</v>
          </cell>
          <cell r="S94" t="str">
            <v/>
          </cell>
          <cell r="T94" t="str">
            <v>202201</v>
          </cell>
          <cell r="U94">
            <v>0</v>
          </cell>
          <cell r="V94">
            <v>5.2</v>
          </cell>
          <cell r="W94" t="str">
            <v/>
          </cell>
          <cell r="X94" t="str">
            <v>Điểm PL Thuế được bảo lưu (KT năm 2022): 5,2</v>
          </cell>
          <cell r="Y94" t="str">
            <v>5,2</v>
          </cell>
          <cell r="Z94" t="str">
            <v/>
          </cell>
        </row>
        <row r="95">
          <cell r="B95" t="str">
            <v>HCM0902</v>
          </cell>
          <cell r="C95" t="str">
            <v>VÕ THỊ NGỌC</v>
          </cell>
          <cell r="D95" t="str">
            <v>Nữ</v>
          </cell>
          <cell r="E95" t="str">
            <v>12-05-1982</v>
          </cell>
          <cell r="F95" t="str">
            <v>040182001227</v>
          </cell>
          <cell r="G95" t="str">
            <v>12-02-2023</v>
          </cell>
          <cell r="H95" t="str">
            <v>Cục CS QLHC về TTXH</v>
          </cell>
          <cell r="I95" t="str">
            <v>KT</v>
          </cell>
          <cell r="J95" t="str">
            <v>KT</v>
          </cell>
          <cell r="K95" t="str">
            <v>HCM</v>
          </cell>
          <cell r="L95" t="str">
            <v/>
          </cell>
          <cell r="M95" t="str">
            <v>6,0</v>
          </cell>
          <cell r="N95" t="str">
            <v/>
          </cell>
          <cell r="O95">
            <v>6</v>
          </cell>
          <cell r="P95" t="str">
            <v>HCM/KT/23/1705</v>
          </cell>
          <cell r="Q95" t="str">
            <v>8646781521</v>
          </cell>
          <cell r="R95">
            <v>6.3</v>
          </cell>
          <cell r="S95">
            <v>2.8</v>
          </cell>
          <cell r="T95" t="str">
            <v>202201</v>
          </cell>
          <cell r="U95" t="str">
            <v>202201</v>
          </cell>
          <cell r="V95">
            <v>6.3</v>
          </cell>
          <cell r="W95">
            <v>2.8</v>
          </cell>
          <cell r="X95" t="str">
            <v>Điểm PL Thuế được bảo lưu (KT năm 2022): 6,3</v>
          </cell>
          <cell r="Y95" t="str">
            <v>6,3</v>
          </cell>
          <cell r="Z95" t="str">
            <v>2,8</v>
          </cell>
        </row>
        <row r="96">
          <cell r="B96" t="str">
            <v>HCM0903</v>
          </cell>
          <cell r="C96" t="str">
            <v>TRẦN THỊ NGỌT</v>
          </cell>
          <cell r="D96" t="str">
            <v>Nữ</v>
          </cell>
          <cell r="E96" t="str">
            <v>01-01-1983</v>
          </cell>
          <cell r="F96" t="str">
            <v>034183010418</v>
          </cell>
          <cell r="G96" t="str">
            <v>22-02-2023</v>
          </cell>
          <cell r="H96" t="str">
            <v>Cục CS QLHC về TTXH</v>
          </cell>
          <cell r="I96" t="str">
            <v>KT</v>
          </cell>
          <cell r="J96" t="str">
            <v>KT</v>
          </cell>
          <cell r="K96" t="str">
            <v>HCM</v>
          </cell>
          <cell r="L96" t="str">
            <v/>
          </cell>
          <cell r="M96" t="str">
            <v>5,2</v>
          </cell>
          <cell r="N96" t="str">
            <v/>
          </cell>
          <cell r="O96">
            <v>5.2</v>
          </cell>
          <cell r="P96" t="str">
            <v>HCM/KT/23/1646</v>
          </cell>
          <cell r="Q96" t="str">
            <v>8703280267</v>
          </cell>
          <cell r="R96">
            <v>5.6</v>
          </cell>
          <cell r="S96">
            <v>3.6</v>
          </cell>
          <cell r="T96" t="str">
            <v>202201</v>
          </cell>
          <cell r="U96" t="str">
            <v>202201</v>
          </cell>
          <cell r="V96">
            <v>5.6</v>
          </cell>
          <cell r="W96">
            <v>3.6</v>
          </cell>
          <cell r="X96" t="str">
            <v>Điểm PL Thuế được bảo lưu (KT năm 2022): 5,6</v>
          </cell>
          <cell r="Y96" t="str">
            <v>5,6</v>
          </cell>
          <cell r="Z96" t="str">
            <v>3,6</v>
          </cell>
        </row>
        <row r="97">
          <cell r="B97" t="str">
            <v>HCM0905</v>
          </cell>
          <cell r="C97" t="str">
            <v>TRẦN THỊ NGUYỆT</v>
          </cell>
          <cell r="D97" t="str">
            <v>Nữ</v>
          </cell>
          <cell r="E97" t="str">
            <v>25-05-1983</v>
          </cell>
          <cell r="F97" t="str">
            <v>045183008304</v>
          </cell>
          <cell r="G97" t="str">
            <v>14-02-2022</v>
          </cell>
          <cell r="H97" t="str">
            <v>Cục CS QLHC về TTXH</v>
          </cell>
          <cell r="I97" t="str">
            <v>KT</v>
          </cell>
          <cell r="J97" t="str">
            <v>KT</v>
          </cell>
          <cell r="K97" t="str">
            <v>HCM</v>
          </cell>
          <cell r="L97" t="str">
            <v/>
          </cell>
          <cell r="M97" t="str">
            <v>6,5</v>
          </cell>
          <cell r="N97" t="str">
            <v/>
          </cell>
          <cell r="O97">
            <v>6.5</v>
          </cell>
          <cell r="P97" t="str">
            <v>HCM/KT/23/1404</v>
          </cell>
          <cell r="Q97" t="str">
            <v>8014790546</v>
          </cell>
          <cell r="R97">
            <v>5.4</v>
          </cell>
          <cell r="S97" t="str">
            <v/>
          </cell>
          <cell r="T97" t="str">
            <v>202201</v>
          </cell>
          <cell r="U97">
            <v>0</v>
          </cell>
          <cell r="V97">
            <v>5.4</v>
          </cell>
          <cell r="W97" t="str">
            <v/>
          </cell>
          <cell r="X97" t="str">
            <v>Điểm PL Thuế được bảo lưu (KT năm 2022): 5,4</v>
          </cell>
          <cell r="Y97" t="str">
            <v>5,4</v>
          </cell>
          <cell r="Z97" t="str">
            <v/>
          </cell>
        </row>
        <row r="98">
          <cell r="B98" t="str">
            <v>HCM0906</v>
          </cell>
          <cell r="C98" t="str">
            <v>LÊ THỊ HỒNG NHỊ</v>
          </cell>
          <cell r="D98" t="str">
            <v>Nữ</v>
          </cell>
          <cell r="E98" t="str">
            <v>20-11-1989</v>
          </cell>
          <cell r="F98" t="str">
            <v>094189000097</v>
          </cell>
          <cell r="G98" t="str">
            <v>25-02-2022</v>
          </cell>
          <cell r="H98" t="str">
            <v>Cục CS QLHC về TTXH</v>
          </cell>
          <cell r="I98" t="str">
            <v>KT</v>
          </cell>
          <cell r="J98" t="str">
            <v>KT</v>
          </cell>
          <cell r="K98" t="str">
            <v>HCM</v>
          </cell>
          <cell r="L98" t="str">
            <v/>
          </cell>
          <cell r="M98" t="str">
            <v>5,3</v>
          </cell>
          <cell r="N98" t="str">
            <v/>
          </cell>
          <cell r="O98">
            <v>5.3</v>
          </cell>
          <cell r="P98" t="str">
            <v>HCM/KT/23/108</v>
          </cell>
          <cell r="Q98" t="str">
            <v>8114749982</v>
          </cell>
          <cell r="R98">
            <v>5.8</v>
          </cell>
          <cell r="S98" t="str">
            <v/>
          </cell>
          <cell r="T98" t="str">
            <v>202201</v>
          </cell>
          <cell r="U98">
            <v>0</v>
          </cell>
          <cell r="V98">
            <v>5.8</v>
          </cell>
          <cell r="W98" t="str">
            <v/>
          </cell>
          <cell r="X98" t="str">
            <v>Điểm PL Thuế được bảo lưu (KT năm 2022): 5,8</v>
          </cell>
          <cell r="Y98" t="str">
            <v>5,8</v>
          </cell>
          <cell r="Z98" t="str">
            <v/>
          </cell>
        </row>
        <row r="99">
          <cell r="B99" t="str">
            <v>HCM0907</v>
          </cell>
          <cell r="C99" t="str">
            <v>TRẦN THỊ NI</v>
          </cell>
          <cell r="D99" t="str">
            <v>Nữ</v>
          </cell>
          <cell r="E99" t="str">
            <v>08-06-1987</v>
          </cell>
          <cell r="F99" t="str">
            <v>046187005989</v>
          </cell>
          <cell r="G99" t="str">
            <v>27-12-2021</v>
          </cell>
          <cell r="H99" t="str">
            <v>Cục CS QLHC về TTXH</v>
          </cell>
          <cell r="I99" t="str">
            <v>KT</v>
          </cell>
          <cell r="J99" t="str">
            <v>KT</v>
          </cell>
          <cell r="K99" t="str">
            <v>HCM</v>
          </cell>
          <cell r="L99" t="str">
            <v/>
          </cell>
          <cell r="M99" t="str">
            <v>7,0</v>
          </cell>
          <cell r="N99" t="str">
            <v/>
          </cell>
          <cell r="O99">
            <v>7</v>
          </cell>
          <cell r="P99" t="str">
            <v>HCM/KT/23/2052</v>
          </cell>
          <cell r="Q99" t="str">
            <v>8115666697</v>
          </cell>
          <cell r="R99">
            <v>6</v>
          </cell>
          <cell r="S99">
            <v>4.3</v>
          </cell>
          <cell r="T99" t="str">
            <v>202201</v>
          </cell>
          <cell r="U99" t="str">
            <v>202201</v>
          </cell>
          <cell r="V99">
            <v>6</v>
          </cell>
          <cell r="W99">
            <v>4.3</v>
          </cell>
          <cell r="X99" t="str">
            <v>Điểm PL Thuế được bảo lưu (KT năm 2022): 6,0</v>
          </cell>
          <cell r="Y99" t="str">
            <v>6,0</v>
          </cell>
          <cell r="Z99" t="str">
            <v>4,3</v>
          </cell>
        </row>
        <row r="100">
          <cell r="B100" t="str">
            <v>HCM0908</v>
          </cell>
          <cell r="C100" t="str">
            <v>NGUYỄN THỊ CHÂU PHA</v>
          </cell>
          <cell r="D100" t="str">
            <v>Nữ</v>
          </cell>
          <cell r="E100" t="str">
            <v>20-12-1969</v>
          </cell>
          <cell r="F100" t="str">
            <v>048169001657</v>
          </cell>
          <cell r="G100" t="str">
            <v>29-11-2022</v>
          </cell>
          <cell r="H100" t="str">
            <v>Cục CS QLHC về TTXH</v>
          </cell>
          <cell r="I100" t="str">
            <v>KT</v>
          </cell>
          <cell r="J100" t="str">
            <v>KT</v>
          </cell>
          <cell r="K100" t="str">
            <v>HCM</v>
          </cell>
          <cell r="L100" t="str">
            <v/>
          </cell>
          <cell r="M100" t="str">
            <v>7,7</v>
          </cell>
          <cell r="N100" t="str">
            <v/>
          </cell>
          <cell r="O100">
            <v>7.7</v>
          </cell>
          <cell r="P100" t="str">
            <v>HCM/KT/23/1629</v>
          </cell>
          <cell r="Q100" t="str">
            <v>8134635623</v>
          </cell>
          <cell r="R100">
            <v>5</v>
          </cell>
          <cell r="S100" t="str">
            <v/>
          </cell>
          <cell r="T100" t="str">
            <v>202201</v>
          </cell>
          <cell r="U100">
            <v>0</v>
          </cell>
          <cell r="V100">
            <v>5</v>
          </cell>
          <cell r="W100" t="str">
            <v/>
          </cell>
          <cell r="X100" t="str">
            <v>Điểm PL Thuế được bảo lưu (KT năm 2022): 5,0</v>
          </cell>
          <cell r="Y100" t="str">
            <v>5,0</v>
          </cell>
          <cell r="Z100" t="str">
            <v/>
          </cell>
        </row>
        <row r="101">
          <cell r="B101" t="str">
            <v>HCM0909</v>
          </cell>
          <cell r="C101" t="str">
            <v>NGUYỄN THỊ LAN PHƯƠNG</v>
          </cell>
          <cell r="D101" t="str">
            <v>Nữ</v>
          </cell>
          <cell r="E101" t="str">
            <v>02-06-1988</v>
          </cell>
          <cell r="F101" t="str">
            <v>082188021079</v>
          </cell>
          <cell r="G101" t="str">
            <v>16-03-2022</v>
          </cell>
          <cell r="H101" t="str">
            <v>Cục CS QLHC về TTXH</v>
          </cell>
          <cell r="I101" t="str">
            <v>KT</v>
          </cell>
          <cell r="J101" t="str">
            <v>KT</v>
          </cell>
          <cell r="K101" t="str">
            <v>HCM</v>
          </cell>
          <cell r="L101" t="str">
            <v/>
          </cell>
          <cell r="M101" t="str">
            <v>5,9</v>
          </cell>
          <cell r="N101" t="str">
            <v/>
          </cell>
          <cell r="O101">
            <v>5.9</v>
          </cell>
          <cell r="P101" t="str">
            <v>HCM/KT/23/771</v>
          </cell>
          <cell r="Q101" t="str">
            <v>0312756916</v>
          </cell>
          <cell r="R101">
            <v>6.3</v>
          </cell>
          <cell r="S101" t="str">
            <v/>
          </cell>
          <cell r="T101" t="str">
            <v>202201</v>
          </cell>
          <cell r="U101">
            <v>0</v>
          </cell>
          <cell r="V101">
            <v>6.3</v>
          </cell>
          <cell r="W101" t="str">
            <v/>
          </cell>
          <cell r="X101" t="str">
            <v>Điểm PL Thuế được bảo lưu (KT năm 2022): 6,3</v>
          </cell>
          <cell r="Y101" t="str">
            <v>6,3</v>
          </cell>
          <cell r="Z101" t="str">
            <v/>
          </cell>
        </row>
        <row r="102">
          <cell r="B102" t="str">
            <v>HCM0912</v>
          </cell>
          <cell r="C102" t="str">
            <v>PHẠM THÚY QUỲNH</v>
          </cell>
          <cell r="D102" t="str">
            <v>Nữ</v>
          </cell>
          <cell r="E102" t="str">
            <v>24-05-1992</v>
          </cell>
          <cell r="F102" t="str">
            <v>067192004760</v>
          </cell>
          <cell r="G102" t="str">
            <v>09-05-2022</v>
          </cell>
          <cell r="H102" t="str">
            <v>Cục CS QLHC về TTXH</v>
          </cell>
          <cell r="I102" t="str">
            <v>KT</v>
          </cell>
          <cell r="J102" t="str">
            <v>KT</v>
          </cell>
          <cell r="K102" t="str">
            <v>HCM</v>
          </cell>
          <cell r="L102" t="str">
            <v/>
          </cell>
          <cell r="M102" t="str">
            <v>6,6</v>
          </cell>
          <cell r="N102" t="str">
            <v/>
          </cell>
          <cell r="O102">
            <v>6.6</v>
          </cell>
          <cell r="P102" t="str">
            <v>HCM/KT/23/2253</v>
          </cell>
          <cell r="Q102" t="str">
            <v>8412962441</v>
          </cell>
          <cell r="R102">
            <v>6.7</v>
          </cell>
          <cell r="S102" t="str">
            <v/>
          </cell>
          <cell r="T102" t="str">
            <v>202201</v>
          </cell>
          <cell r="U102">
            <v>0</v>
          </cell>
          <cell r="V102">
            <v>6.7</v>
          </cell>
          <cell r="W102" t="str">
            <v/>
          </cell>
          <cell r="X102" t="str">
            <v>Điểm PL Thuế được bảo lưu (KT năm 2022): 6,7</v>
          </cell>
          <cell r="Y102" t="str">
            <v>6,7</v>
          </cell>
          <cell r="Z102" t="str">
            <v/>
          </cell>
        </row>
        <row r="103">
          <cell r="B103" t="str">
            <v>HCM0913</v>
          </cell>
          <cell r="C103" t="str">
            <v>NGUYỄN NGÂN SƠN</v>
          </cell>
          <cell r="D103" t="str">
            <v>Nữ</v>
          </cell>
          <cell r="E103" t="str">
            <v>01-01-1976</v>
          </cell>
          <cell r="F103" t="str">
            <v>048176000058</v>
          </cell>
          <cell r="G103" t="str">
            <v>10-05-2021</v>
          </cell>
          <cell r="H103" t="str">
            <v>Cục CS QLHC về TTXH</v>
          </cell>
          <cell r="I103" t="str">
            <v>KT</v>
          </cell>
          <cell r="J103" t="str">
            <v>KT</v>
          </cell>
          <cell r="K103" t="str">
            <v>HCM</v>
          </cell>
          <cell r="L103" t="str">
            <v/>
          </cell>
          <cell r="M103" t="str">
            <v>7,5</v>
          </cell>
          <cell r="N103" t="str">
            <v/>
          </cell>
          <cell r="O103">
            <v>7.5</v>
          </cell>
          <cell r="P103" t="str">
            <v>HCM/KT/23/172</v>
          </cell>
          <cell r="Q103" t="str">
            <v>8548379759</v>
          </cell>
          <cell r="R103">
            <v>5.8</v>
          </cell>
          <cell r="S103">
            <v>4</v>
          </cell>
          <cell r="T103" t="str">
            <v>202201</v>
          </cell>
          <cell r="U103" t="str">
            <v>202201</v>
          </cell>
          <cell r="V103">
            <v>5.8</v>
          </cell>
          <cell r="W103">
            <v>4</v>
          </cell>
          <cell r="X103" t="str">
            <v>Điểm PL Thuế được bảo lưu (KT năm 2022): 5,8</v>
          </cell>
          <cell r="Y103" t="str">
            <v>5,8</v>
          </cell>
          <cell r="Z103">
            <v>4</v>
          </cell>
        </row>
        <row r="104">
          <cell r="B104" t="str">
            <v>HCM0915</v>
          </cell>
          <cell r="C104" t="str">
            <v>TRẦN THỊ THẢO SƯƠNG</v>
          </cell>
          <cell r="D104" t="str">
            <v>Nữ</v>
          </cell>
          <cell r="E104" t="str">
            <v>03-02-1992</v>
          </cell>
          <cell r="F104" t="str">
            <v>051192009178</v>
          </cell>
          <cell r="G104" t="str">
            <v>28-06-2021</v>
          </cell>
          <cell r="H104" t="str">
            <v>Cục CS QLHC về TTXH</v>
          </cell>
          <cell r="I104" t="str">
            <v>KT</v>
          </cell>
          <cell r="J104" t="str">
            <v>KT</v>
          </cell>
          <cell r="K104" t="str">
            <v>HCM</v>
          </cell>
          <cell r="L104" t="str">
            <v/>
          </cell>
          <cell r="M104" t="str">
            <v>7,0</v>
          </cell>
          <cell r="N104" t="str">
            <v/>
          </cell>
          <cell r="O104">
            <v>7</v>
          </cell>
          <cell r="P104" t="str">
            <v>HCM/KT/23/1003</v>
          </cell>
          <cell r="Q104" t="str">
            <v>8374710313</v>
          </cell>
          <cell r="R104">
            <v>6.4</v>
          </cell>
          <cell r="S104" t="str">
            <v/>
          </cell>
          <cell r="T104" t="str">
            <v>202201</v>
          </cell>
          <cell r="U104">
            <v>0</v>
          </cell>
          <cell r="V104">
            <v>6.4</v>
          </cell>
          <cell r="W104" t="str">
            <v/>
          </cell>
          <cell r="X104" t="str">
            <v>Điểm PL Thuế được bảo lưu (KT năm 2022): 6,4</v>
          </cell>
          <cell r="Y104" t="str">
            <v>6,4</v>
          </cell>
          <cell r="Z104" t="str">
            <v/>
          </cell>
        </row>
        <row r="105">
          <cell r="B105" t="str">
            <v>HCM0916</v>
          </cell>
          <cell r="C105" t="str">
            <v>THI THỊ THANH TÂM</v>
          </cell>
          <cell r="D105" t="str">
            <v>Nữ</v>
          </cell>
          <cell r="E105" t="str">
            <v>25-10-1983</v>
          </cell>
          <cell r="F105" t="str">
            <v>079183037562</v>
          </cell>
          <cell r="G105" t="str">
            <v>24-02-2022</v>
          </cell>
          <cell r="H105" t="str">
            <v>Cục CS QLHC về TTXH</v>
          </cell>
          <cell r="I105" t="str">
            <v>KT</v>
          </cell>
          <cell r="J105" t="str">
            <v>KT</v>
          </cell>
          <cell r="K105" t="str">
            <v>HCM</v>
          </cell>
          <cell r="L105" t="str">
            <v/>
          </cell>
          <cell r="M105" t="str">
            <v>6,8</v>
          </cell>
          <cell r="N105" t="str">
            <v/>
          </cell>
          <cell r="O105">
            <v>6.8</v>
          </cell>
          <cell r="P105" t="str">
            <v>HCM/KT/23/610</v>
          </cell>
          <cell r="Q105" t="str">
            <v>0307865243</v>
          </cell>
          <cell r="R105">
            <v>5</v>
          </cell>
          <cell r="S105" t="str">
            <v/>
          </cell>
          <cell r="T105" t="str">
            <v>202201</v>
          </cell>
          <cell r="U105">
            <v>0</v>
          </cell>
          <cell r="V105">
            <v>5</v>
          </cell>
          <cell r="W105" t="str">
            <v/>
          </cell>
          <cell r="X105" t="str">
            <v>Điểm PL Thuế được bảo lưu (KT năm 2022): 5,0</v>
          </cell>
          <cell r="Y105" t="str">
            <v>5,0</v>
          </cell>
          <cell r="Z105" t="str">
            <v/>
          </cell>
        </row>
        <row r="106">
          <cell r="B106" t="str">
            <v>HCM0918</v>
          </cell>
          <cell r="C106" t="str">
            <v>NGUYỄN THỊ THÁI</v>
          </cell>
          <cell r="D106" t="str">
            <v>Nữ</v>
          </cell>
          <cell r="E106" t="str">
            <v>15-08-1988</v>
          </cell>
          <cell r="F106" t="str">
            <v>040188018779</v>
          </cell>
          <cell r="G106" t="str">
            <v>14-06-2022</v>
          </cell>
          <cell r="H106" t="str">
            <v>Cục CS QLHC về TTXH</v>
          </cell>
          <cell r="I106" t="str">
            <v>KT</v>
          </cell>
          <cell r="J106" t="str">
            <v>KT</v>
          </cell>
          <cell r="K106" t="str">
            <v>HCM</v>
          </cell>
          <cell r="L106" t="str">
            <v/>
          </cell>
          <cell r="M106" t="str">
            <v>5,9</v>
          </cell>
          <cell r="N106" t="str">
            <v/>
          </cell>
          <cell r="O106">
            <v>5.9</v>
          </cell>
          <cell r="P106" t="str">
            <v>HCM/KT/23/1665</v>
          </cell>
          <cell r="Q106" t="str">
            <v>8100986535</v>
          </cell>
          <cell r="R106">
            <v>5</v>
          </cell>
          <cell r="S106" t="str">
            <v/>
          </cell>
          <cell r="T106" t="str">
            <v>202201</v>
          </cell>
          <cell r="U106">
            <v>0</v>
          </cell>
          <cell r="V106">
            <v>5</v>
          </cell>
          <cell r="W106" t="str">
            <v/>
          </cell>
          <cell r="X106" t="str">
            <v>Điểm PL Thuế được bảo lưu (KT năm 2022): 5,0</v>
          </cell>
          <cell r="Y106" t="str">
            <v>5,0</v>
          </cell>
          <cell r="Z106" t="str">
            <v/>
          </cell>
        </row>
        <row r="107">
          <cell r="B107" t="str">
            <v>HCM0919</v>
          </cell>
          <cell r="C107" t="str">
            <v>NGUYỄN THỊ HỒNG THẮM</v>
          </cell>
          <cell r="D107" t="str">
            <v>Nữ</v>
          </cell>
          <cell r="E107" t="str">
            <v>01-03-1980</v>
          </cell>
          <cell r="F107" t="str">
            <v>083180014745</v>
          </cell>
          <cell r="G107" t="str">
            <v>02-01-2023</v>
          </cell>
          <cell r="H107" t="str">
            <v>Cục CS QLHC về TTXH</v>
          </cell>
          <cell r="I107" t="str">
            <v>KT</v>
          </cell>
          <cell r="J107" t="str">
            <v>KT</v>
          </cell>
          <cell r="K107" t="str">
            <v>HCM</v>
          </cell>
          <cell r="L107" t="str">
            <v/>
          </cell>
          <cell r="M107" t="str">
            <v>6,3</v>
          </cell>
          <cell r="N107" t="str">
            <v/>
          </cell>
          <cell r="O107">
            <v>6.3</v>
          </cell>
          <cell r="P107" t="str">
            <v>HCM/KT/23/955</v>
          </cell>
          <cell r="Q107" t="str">
            <v>8046132613</v>
          </cell>
          <cell r="R107">
            <v>5.4</v>
          </cell>
          <cell r="S107">
            <v>4.2</v>
          </cell>
          <cell r="T107" t="str">
            <v>202201</v>
          </cell>
          <cell r="U107" t="str">
            <v>202201</v>
          </cell>
          <cell r="V107">
            <v>5.4</v>
          </cell>
          <cell r="W107">
            <v>4.2</v>
          </cell>
          <cell r="X107" t="str">
            <v>Điểm PL Thuế được bảo lưu (KT năm 2022): 5,4</v>
          </cell>
          <cell r="Y107" t="str">
            <v>5,4</v>
          </cell>
          <cell r="Z107" t="str">
            <v>4,2</v>
          </cell>
        </row>
        <row r="108">
          <cell r="B108" t="str">
            <v>HCM0921</v>
          </cell>
          <cell r="C108" t="str">
            <v>NGUYỄN HỒNG THẢO</v>
          </cell>
          <cell r="D108" t="str">
            <v>Nữ</v>
          </cell>
          <cell r="E108" t="str">
            <v>15-04-1982</v>
          </cell>
          <cell r="F108" t="str">
            <v>066182005066</v>
          </cell>
          <cell r="G108" t="str">
            <v>03-11-2021</v>
          </cell>
          <cell r="H108" t="str">
            <v>Cục CS QLHC về TTXH</v>
          </cell>
          <cell r="I108" t="str">
            <v>KT</v>
          </cell>
          <cell r="J108" t="str">
            <v>KT</v>
          </cell>
          <cell r="K108" t="str">
            <v>HCM</v>
          </cell>
          <cell r="L108" t="str">
            <v/>
          </cell>
          <cell r="M108" t="str">
            <v>5,0</v>
          </cell>
          <cell r="N108" t="str">
            <v/>
          </cell>
          <cell r="O108">
            <v>5</v>
          </cell>
          <cell r="P108" t="str">
            <v>HCM/KT/23/2555</v>
          </cell>
          <cell r="Q108" t="str">
            <v>8071922608</v>
          </cell>
          <cell r="R108">
            <v>5.0999999999999996</v>
          </cell>
          <cell r="S108">
            <v>4.5999999999999996</v>
          </cell>
          <cell r="T108" t="str">
            <v>202201</v>
          </cell>
          <cell r="U108" t="str">
            <v>202201</v>
          </cell>
          <cell r="V108">
            <v>5.0999999999999996</v>
          </cell>
          <cell r="W108">
            <v>4.5999999999999996</v>
          </cell>
          <cell r="X108" t="str">
            <v>Điểm PL Thuế được bảo lưu (KT năm 2022): 5,1</v>
          </cell>
          <cell r="Y108" t="str">
            <v>5,1</v>
          </cell>
          <cell r="Z108" t="str">
            <v>4,6</v>
          </cell>
        </row>
        <row r="109">
          <cell r="B109" t="str">
            <v>HCM0922</v>
          </cell>
          <cell r="C109" t="str">
            <v>NGUYỄN THỊ THOA</v>
          </cell>
          <cell r="D109" t="str">
            <v>Nữ</v>
          </cell>
          <cell r="E109" t="str">
            <v>11-07-1993</v>
          </cell>
          <cell r="F109" t="str">
            <v>040193008116</v>
          </cell>
          <cell r="G109" t="str">
            <v>28-06-2021</v>
          </cell>
          <cell r="H109" t="str">
            <v>Cục CS QLHC về TTXH</v>
          </cell>
          <cell r="I109" t="str">
            <v>KT</v>
          </cell>
          <cell r="J109" t="str">
            <v>KT</v>
          </cell>
          <cell r="K109" t="str">
            <v>HCM</v>
          </cell>
          <cell r="L109" t="str">
            <v/>
          </cell>
          <cell r="M109" t="str">
            <v>5,4</v>
          </cell>
          <cell r="N109" t="str">
            <v/>
          </cell>
          <cell r="O109">
            <v>5.4</v>
          </cell>
          <cell r="P109" t="str">
            <v>HCM/KT/23/1216</v>
          </cell>
          <cell r="Q109" t="str">
            <v>8505898118</v>
          </cell>
          <cell r="R109">
            <v>5.9</v>
          </cell>
          <cell r="S109" t="str">
            <v/>
          </cell>
          <cell r="T109" t="str">
            <v>202201</v>
          </cell>
          <cell r="U109">
            <v>0</v>
          </cell>
          <cell r="V109">
            <v>5.9</v>
          </cell>
          <cell r="W109" t="str">
            <v/>
          </cell>
          <cell r="X109" t="str">
            <v>Điểm PL Thuế được bảo lưu (KT năm 2022): 5,9</v>
          </cell>
          <cell r="Y109" t="str">
            <v>5,9</v>
          </cell>
          <cell r="Z109" t="str">
            <v/>
          </cell>
        </row>
        <row r="110">
          <cell r="B110" t="str">
            <v>HCM0926</v>
          </cell>
          <cell r="C110" t="str">
            <v>NGUYỄN ĐÌNH TIẾN</v>
          </cell>
          <cell r="D110" t="str">
            <v>Nam</v>
          </cell>
          <cell r="E110" t="str">
            <v>21-09-1994</v>
          </cell>
          <cell r="F110" t="str">
            <v>201625932</v>
          </cell>
          <cell r="G110" t="str">
            <v>05-10-2017</v>
          </cell>
          <cell r="H110" t="str">
            <v>CA Tp Đà Nẵng</v>
          </cell>
          <cell r="I110" t="str">
            <v>KT</v>
          </cell>
          <cell r="J110" t="str">
            <v>KT</v>
          </cell>
          <cell r="K110" t="str">
            <v>HCM</v>
          </cell>
          <cell r="L110" t="str">
            <v/>
          </cell>
          <cell r="M110" t="str">
            <v>6,6</v>
          </cell>
          <cell r="N110" t="str">
            <v/>
          </cell>
          <cell r="O110">
            <v>6.6</v>
          </cell>
          <cell r="P110" t="str">
            <v>HCM/KT/23/375</v>
          </cell>
          <cell r="Q110" t="str">
            <v>8381867499</v>
          </cell>
          <cell r="R110">
            <v>5.0999999999999996</v>
          </cell>
          <cell r="S110">
            <v>3.4</v>
          </cell>
          <cell r="T110" t="str">
            <v>202201</v>
          </cell>
          <cell r="U110" t="str">
            <v>202201</v>
          </cell>
          <cell r="V110">
            <v>5.0999999999999996</v>
          </cell>
          <cell r="W110">
            <v>3.4</v>
          </cell>
          <cell r="X110" t="str">
            <v>Điểm PL Thuế được bảo lưu (KT năm 2022): 5,1</v>
          </cell>
          <cell r="Y110" t="str">
            <v>5,1</v>
          </cell>
          <cell r="Z110" t="str">
            <v>3,4</v>
          </cell>
        </row>
        <row r="111">
          <cell r="B111" t="str">
            <v>HCM0927</v>
          </cell>
          <cell r="C111" t="str">
            <v>PHẠM THỊ THẢO TRÂM</v>
          </cell>
          <cell r="D111" t="str">
            <v>Nữ</v>
          </cell>
          <cell r="E111" t="str">
            <v>09-06-1996</v>
          </cell>
          <cell r="F111" t="str">
            <v>086196004512</v>
          </cell>
          <cell r="G111" t="str">
            <v>10-05-2021</v>
          </cell>
          <cell r="H111" t="str">
            <v>Cục CS QLHC về TTXH</v>
          </cell>
          <cell r="I111" t="str">
            <v>KT</v>
          </cell>
          <cell r="J111" t="str">
            <v>KT</v>
          </cell>
          <cell r="K111" t="str">
            <v>HCM</v>
          </cell>
          <cell r="L111" t="str">
            <v/>
          </cell>
          <cell r="M111" t="str">
            <v>6,7</v>
          </cell>
          <cell r="N111" t="str">
            <v/>
          </cell>
          <cell r="O111">
            <v>6.7</v>
          </cell>
          <cell r="P111" t="str">
            <v>HCM/KT/23/1042</v>
          </cell>
          <cell r="Q111" t="str">
            <v>8440724791</v>
          </cell>
          <cell r="R111">
            <v>5.5</v>
          </cell>
          <cell r="S111" t="str">
            <v/>
          </cell>
          <cell r="T111" t="str">
            <v>202201</v>
          </cell>
          <cell r="U111">
            <v>0</v>
          </cell>
          <cell r="V111">
            <v>5.5</v>
          </cell>
          <cell r="W111" t="str">
            <v/>
          </cell>
          <cell r="X111" t="str">
            <v>Điểm PL Thuế được bảo lưu (KT năm 2022): 5,5</v>
          </cell>
          <cell r="Y111" t="str">
            <v>5,5</v>
          </cell>
          <cell r="Z111" t="str">
            <v/>
          </cell>
        </row>
        <row r="112">
          <cell r="B112" t="str">
            <v>HCM0928</v>
          </cell>
          <cell r="C112" t="str">
            <v>LÊ THỊ TRANG</v>
          </cell>
          <cell r="D112" t="str">
            <v>Nữ</v>
          </cell>
          <cell r="E112" t="str">
            <v>20-10-1982</v>
          </cell>
          <cell r="F112" t="str">
            <v>036182024636</v>
          </cell>
          <cell r="G112" t="str">
            <v>15-03-2022</v>
          </cell>
          <cell r="H112" t="str">
            <v>Cục CS QLHC về TTXH</v>
          </cell>
          <cell r="I112" t="str">
            <v>KT</v>
          </cell>
          <cell r="J112" t="str">
            <v>KT</v>
          </cell>
          <cell r="K112" t="str">
            <v>HCM</v>
          </cell>
          <cell r="L112" t="str">
            <v/>
          </cell>
          <cell r="M112" t="str">
            <v>6,3</v>
          </cell>
          <cell r="N112" t="str">
            <v/>
          </cell>
          <cell r="O112">
            <v>6.3</v>
          </cell>
          <cell r="P112" t="str">
            <v>HCM/KT/23/1198</v>
          </cell>
          <cell r="Q112" t="str">
            <v>8051939000</v>
          </cell>
          <cell r="R112">
            <v>5.8</v>
          </cell>
          <cell r="S112" t="str">
            <v/>
          </cell>
          <cell r="T112" t="str">
            <v>202201</v>
          </cell>
          <cell r="U112" t="str">
            <v>202201</v>
          </cell>
          <cell r="V112">
            <v>5.8</v>
          </cell>
          <cell r="W112" t="str">
            <v/>
          </cell>
          <cell r="X112" t="str">
            <v>Điểm PL Thuế được bảo lưu (KT năm 2022): 5,8</v>
          </cell>
          <cell r="Y112" t="str">
            <v>5,8</v>
          </cell>
          <cell r="Z112" t="str">
            <v/>
          </cell>
        </row>
        <row r="113">
          <cell r="B113" t="str">
            <v>HCM0930</v>
          </cell>
          <cell r="C113" t="str">
            <v>ĐẶNG HỒ DIỄM TRANG</v>
          </cell>
          <cell r="D113" t="str">
            <v>Nữ</v>
          </cell>
          <cell r="E113" t="str">
            <v>20-05-1986</v>
          </cell>
          <cell r="F113" t="str">
            <v>083186007212</v>
          </cell>
          <cell r="G113" t="str">
            <v>10-05-2021</v>
          </cell>
          <cell r="H113" t="str">
            <v>Cục CS QLHC về TTXH</v>
          </cell>
          <cell r="I113" t="str">
            <v>KT</v>
          </cell>
          <cell r="J113" t="str">
            <v>KT</v>
          </cell>
          <cell r="K113" t="str">
            <v>HCM</v>
          </cell>
          <cell r="L113" t="str">
            <v/>
          </cell>
          <cell r="M113" t="str">
            <v>6,9</v>
          </cell>
          <cell r="N113" t="str">
            <v/>
          </cell>
          <cell r="O113">
            <v>6.9</v>
          </cell>
          <cell r="P113" t="str">
            <v>HCM/KT/23/379</v>
          </cell>
          <cell r="Q113" t="str">
            <v>0308707539</v>
          </cell>
          <cell r="R113">
            <v>5.5</v>
          </cell>
          <cell r="S113" t="str">
            <v/>
          </cell>
          <cell r="T113" t="str">
            <v>202201</v>
          </cell>
          <cell r="U113">
            <v>0</v>
          </cell>
          <cell r="V113">
            <v>5.5</v>
          </cell>
          <cell r="W113" t="str">
            <v/>
          </cell>
          <cell r="X113" t="str">
            <v>Điểm PL Thuế được bảo lưu (KT năm 2022): 5,5</v>
          </cell>
          <cell r="Y113" t="str">
            <v>5,5</v>
          </cell>
          <cell r="Z113" t="str">
            <v/>
          </cell>
        </row>
        <row r="114">
          <cell r="B114" t="str">
            <v>HCM0931</v>
          </cell>
          <cell r="C114" t="str">
            <v>PHẠM THỊ TRANG</v>
          </cell>
          <cell r="D114" t="str">
            <v>Nữ</v>
          </cell>
          <cell r="E114" t="str">
            <v>01-01-1992</v>
          </cell>
          <cell r="F114" t="str">
            <v>049192001420</v>
          </cell>
          <cell r="G114" t="str">
            <v>27-04-2021</v>
          </cell>
          <cell r="H114" t="str">
            <v>Cục CS QLHC về TTXH</v>
          </cell>
          <cell r="I114" t="str">
            <v>KT</v>
          </cell>
          <cell r="J114" t="str">
            <v>KT</v>
          </cell>
          <cell r="K114" t="str">
            <v>HCM</v>
          </cell>
          <cell r="L114" t="str">
            <v/>
          </cell>
          <cell r="M114" t="str">
            <v>5,3</v>
          </cell>
          <cell r="N114" t="str">
            <v/>
          </cell>
          <cell r="O114">
            <v>5.3</v>
          </cell>
          <cell r="P114" t="str">
            <v>HCM/KT/23/363</v>
          </cell>
          <cell r="Q114" t="str">
            <v>8354885185</v>
          </cell>
          <cell r="R114">
            <v>7.4</v>
          </cell>
          <cell r="S114" t="str">
            <v/>
          </cell>
          <cell r="T114" t="str">
            <v>202201</v>
          </cell>
          <cell r="U114">
            <v>0</v>
          </cell>
          <cell r="V114">
            <v>7.4</v>
          </cell>
          <cell r="W114" t="str">
            <v/>
          </cell>
          <cell r="X114" t="str">
            <v>Điểm PL Thuế được bảo lưu (KT năm 2022): 7,4</v>
          </cell>
          <cell r="Y114" t="str">
            <v>7,4</v>
          </cell>
          <cell r="Z114" t="str">
            <v/>
          </cell>
        </row>
        <row r="115">
          <cell r="B115" t="str">
            <v>HCM0933</v>
          </cell>
          <cell r="C115" t="str">
            <v>PHAN THỊ HOÀI TRANG</v>
          </cell>
          <cell r="D115" t="str">
            <v>Nữ</v>
          </cell>
          <cell r="E115" t="str">
            <v>23-02-1996</v>
          </cell>
          <cell r="F115" t="str">
            <v>042196004996</v>
          </cell>
          <cell r="G115" t="str">
            <v>12-07-2021</v>
          </cell>
          <cell r="H115" t="str">
            <v>Cục CS QLHC về TTXH</v>
          </cell>
          <cell r="I115" t="str">
            <v>KT</v>
          </cell>
          <cell r="J115" t="str">
            <v>KT</v>
          </cell>
          <cell r="K115" t="str">
            <v>HCM</v>
          </cell>
          <cell r="L115" t="str">
            <v/>
          </cell>
          <cell r="M115" t="str">
            <v>6,0</v>
          </cell>
          <cell r="N115" t="str">
            <v/>
          </cell>
          <cell r="O115">
            <v>6</v>
          </cell>
          <cell r="P115" t="str">
            <v>HCM/KT/23/173</v>
          </cell>
          <cell r="Q115" t="str">
            <v>8478564554</v>
          </cell>
          <cell r="R115">
            <v>5.5</v>
          </cell>
          <cell r="S115">
            <v>2.4</v>
          </cell>
          <cell r="T115" t="str">
            <v>202201</v>
          </cell>
          <cell r="U115" t="str">
            <v>202201</v>
          </cell>
          <cell r="V115">
            <v>5.5</v>
          </cell>
          <cell r="W115">
            <v>2.4</v>
          </cell>
          <cell r="X115" t="str">
            <v>Điểm PL Thuế được bảo lưu (KT năm 2022): 5,5</v>
          </cell>
          <cell r="Y115" t="str">
            <v>5,5</v>
          </cell>
          <cell r="Z115" t="str">
            <v>2,4</v>
          </cell>
        </row>
        <row r="116">
          <cell r="B116" t="str">
            <v>HCM0937</v>
          </cell>
          <cell r="C116" t="str">
            <v>PHẠM THỊ PHƯƠNG UYÊN</v>
          </cell>
          <cell r="D116" t="str">
            <v>Nữ</v>
          </cell>
          <cell r="E116" t="str">
            <v>23-12-1991</v>
          </cell>
          <cell r="F116" t="str">
            <v>046191008759</v>
          </cell>
          <cell r="G116" t="str">
            <v>22-12-2021</v>
          </cell>
          <cell r="H116" t="str">
            <v>Cục CS QLHC về TTXH</v>
          </cell>
          <cell r="I116" t="str">
            <v>KT</v>
          </cell>
          <cell r="J116" t="str">
            <v>KT</v>
          </cell>
          <cell r="K116" t="str">
            <v>HCM</v>
          </cell>
          <cell r="L116" t="str">
            <v/>
          </cell>
          <cell r="M116" t="str">
            <v>7,6</v>
          </cell>
          <cell r="N116" t="str">
            <v/>
          </cell>
          <cell r="O116">
            <v>7.6</v>
          </cell>
          <cell r="P116" t="str">
            <v>HCM/KT/23/2337</v>
          </cell>
          <cell r="Q116" t="str">
            <v>8508000244</v>
          </cell>
          <cell r="R116">
            <v>5.2</v>
          </cell>
          <cell r="S116" t="str">
            <v/>
          </cell>
          <cell r="T116" t="str">
            <v>202201</v>
          </cell>
          <cell r="U116">
            <v>0</v>
          </cell>
          <cell r="V116">
            <v>5.2</v>
          </cell>
          <cell r="W116" t="str">
            <v/>
          </cell>
          <cell r="X116" t="str">
            <v>Điểm PL Thuế được bảo lưu (KT năm 2022): 5,2</v>
          </cell>
          <cell r="Y116" t="str">
            <v>5,2</v>
          </cell>
          <cell r="Z116" t="str">
            <v/>
          </cell>
        </row>
        <row r="117">
          <cell r="B117" t="str">
            <v>HCM0938</v>
          </cell>
          <cell r="C117" t="str">
            <v>NGUYỄN THỊ VÂN</v>
          </cell>
          <cell r="D117" t="str">
            <v>Nữ</v>
          </cell>
          <cell r="E117" t="str">
            <v>06-11-1989</v>
          </cell>
          <cell r="F117" t="str">
            <v>030189000944</v>
          </cell>
          <cell r="G117" t="str">
            <v>22-12-2021</v>
          </cell>
          <cell r="H117" t="str">
            <v>Cục CS QLHC về TTXH</v>
          </cell>
          <cell r="I117" t="str">
            <v>KT</v>
          </cell>
          <cell r="J117" t="str">
            <v>KT</v>
          </cell>
          <cell r="K117" t="str">
            <v>HCM</v>
          </cell>
          <cell r="L117" t="str">
            <v/>
          </cell>
          <cell r="M117" t="str">
            <v>6,9</v>
          </cell>
          <cell r="N117" t="str">
            <v/>
          </cell>
          <cell r="O117">
            <v>6.9</v>
          </cell>
          <cell r="P117" t="str">
            <v>HCM/KT/23/1292</v>
          </cell>
          <cell r="Q117" t="str">
            <v>8105747202</v>
          </cell>
          <cell r="R117">
            <v>6.1</v>
          </cell>
          <cell r="S117" t="str">
            <v/>
          </cell>
          <cell r="T117" t="str">
            <v>202201</v>
          </cell>
          <cell r="U117">
            <v>0</v>
          </cell>
          <cell r="V117">
            <v>6.1</v>
          </cell>
          <cell r="W117" t="str">
            <v/>
          </cell>
          <cell r="X117" t="str">
            <v>Điểm PL Thuế được bảo lưu (KT năm 2022): 6,1</v>
          </cell>
          <cell r="Y117" t="str">
            <v>6,1</v>
          </cell>
          <cell r="Z117" t="str">
            <v/>
          </cell>
        </row>
        <row r="118">
          <cell r="B118" t="str">
            <v>HCM0939</v>
          </cell>
          <cell r="C118" t="str">
            <v>PHẠM THỊ THU VÂN</v>
          </cell>
          <cell r="D118" t="str">
            <v>Nữ</v>
          </cell>
          <cell r="E118" t="str">
            <v>25-06-1996</v>
          </cell>
          <cell r="F118" t="str">
            <v>066196018807</v>
          </cell>
          <cell r="G118" t="str">
            <v>08-07-2021</v>
          </cell>
          <cell r="H118" t="str">
            <v>Cục CS QLHC về TTXH</v>
          </cell>
          <cell r="I118" t="str">
            <v>KT</v>
          </cell>
          <cell r="J118" t="str">
            <v>KT</v>
          </cell>
          <cell r="K118" t="str">
            <v>HCM</v>
          </cell>
          <cell r="L118" t="str">
            <v/>
          </cell>
          <cell r="M118" t="str">
            <v>6,8</v>
          </cell>
          <cell r="N118" t="str">
            <v/>
          </cell>
          <cell r="O118">
            <v>6.8</v>
          </cell>
          <cell r="P118" t="str">
            <v>HCM/KT/23/1475</v>
          </cell>
          <cell r="Q118" t="str">
            <v>8530036990</v>
          </cell>
          <cell r="R118">
            <v>7.2</v>
          </cell>
          <cell r="S118" t="str">
            <v/>
          </cell>
          <cell r="T118" t="str">
            <v>202201</v>
          </cell>
          <cell r="U118">
            <v>0</v>
          </cell>
          <cell r="V118">
            <v>7.2</v>
          </cell>
          <cell r="W118" t="str">
            <v/>
          </cell>
          <cell r="X118" t="str">
            <v>Điểm PL Thuế được bảo lưu (KT năm 2022): 7,2</v>
          </cell>
          <cell r="Y118" t="str">
            <v>7,2</v>
          </cell>
          <cell r="Z118" t="str">
            <v/>
          </cell>
        </row>
        <row r="119">
          <cell r="B119" t="str">
            <v>HCM0940</v>
          </cell>
          <cell r="C119" t="str">
            <v>NGUYỄN THỊ VÀNG</v>
          </cell>
          <cell r="D119" t="str">
            <v>Nữ</v>
          </cell>
          <cell r="E119" t="str">
            <v>16-02-1990</v>
          </cell>
          <cell r="F119" t="str">
            <v>082190015228</v>
          </cell>
          <cell r="G119" t="str">
            <v>18-08-2022</v>
          </cell>
          <cell r="H119" t="str">
            <v>Cục CS QLHC về TTXH</v>
          </cell>
          <cell r="I119" t="str">
            <v>KT</v>
          </cell>
          <cell r="J119" t="str">
            <v>KT</v>
          </cell>
          <cell r="K119" t="str">
            <v>HCM</v>
          </cell>
          <cell r="L119" t="str">
            <v/>
          </cell>
          <cell r="M119" t="str">
            <v>6,9</v>
          </cell>
          <cell r="N119" t="str">
            <v/>
          </cell>
          <cell r="O119">
            <v>6.9</v>
          </cell>
          <cell r="P119" t="str">
            <v>HCM/KT/23/2538</v>
          </cell>
          <cell r="Q119" t="str">
            <v>8335498053</v>
          </cell>
          <cell r="R119">
            <v>6</v>
          </cell>
          <cell r="S119" t="str">
            <v/>
          </cell>
          <cell r="T119" t="str">
            <v>202201</v>
          </cell>
          <cell r="U119">
            <v>0</v>
          </cell>
          <cell r="V119">
            <v>6</v>
          </cell>
          <cell r="W119" t="str">
            <v/>
          </cell>
          <cell r="X119" t="str">
            <v>Điểm PL Thuế được bảo lưu (KT năm 2022): 6,0</v>
          </cell>
          <cell r="Y119" t="str">
            <v>6,0</v>
          </cell>
          <cell r="Z119" t="str">
            <v/>
          </cell>
        </row>
        <row r="120">
          <cell r="B120" t="str">
            <v>HCM0941</v>
          </cell>
          <cell r="C120" t="str">
            <v>HUỲNH THỊ KIỀU VIÊN</v>
          </cell>
          <cell r="D120" t="str">
            <v>Nữ</v>
          </cell>
          <cell r="E120" t="str">
            <v>30-01-1989</v>
          </cell>
          <cell r="F120" t="str">
            <v>051189007588</v>
          </cell>
          <cell r="G120" t="str">
            <v>09-05-2021</v>
          </cell>
          <cell r="H120" t="str">
            <v>Cục CS QLHC về TTXH</v>
          </cell>
          <cell r="I120" t="str">
            <v>KT</v>
          </cell>
          <cell r="J120" t="str">
            <v>KT</v>
          </cell>
          <cell r="K120" t="str">
            <v>HCM</v>
          </cell>
          <cell r="L120" t="str">
            <v/>
          </cell>
          <cell r="M120" t="str">
            <v>7,2</v>
          </cell>
          <cell r="N120" t="str">
            <v/>
          </cell>
          <cell r="O120">
            <v>7.2</v>
          </cell>
          <cell r="P120" t="str">
            <v>HCM/KT/23/192</v>
          </cell>
          <cell r="Q120" t="str">
            <v>8128293139</v>
          </cell>
          <cell r="R120">
            <v>6.6</v>
          </cell>
          <cell r="S120">
            <v>2.5</v>
          </cell>
          <cell r="T120" t="str">
            <v>202201</v>
          </cell>
          <cell r="U120" t="str">
            <v>202201</v>
          </cell>
          <cell r="V120">
            <v>6.6</v>
          </cell>
          <cell r="W120">
            <v>2.5</v>
          </cell>
          <cell r="X120" t="str">
            <v>Điểm PL Thuế được bảo lưu (KT năm 2022): 6,6</v>
          </cell>
          <cell r="Y120" t="str">
            <v>6,6</v>
          </cell>
          <cell r="Z120" t="str">
            <v>2,5</v>
          </cell>
        </row>
        <row r="121">
          <cell r="B121" t="str">
            <v>HCM0942</v>
          </cell>
          <cell r="C121" t="str">
            <v>PHẠM THỊ YẾN</v>
          </cell>
          <cell r="D121" t="str">
            <v>Nữ</v>
          </cell>
          <cell r="E121" t="str">
            <v>18-06-1985</v>
          </cell>
          <cell r="F121" t="str">
            <v>038185002317</v>
          </cell>
          <cell r="G121" t="str">
            <v>21-08-2022</v>
          </cell>
          <cell r="H121" t="str">
            <v>Cục CS ĐKQL CT và DLQG về DC</v>
          </cell>
          <cell r="I121" t="str">
            <v>KT</v>
          </cell>
          <cell r="J121" t="str">
            <v>KT</v>
          </cell>
          <cell r="K121" t="str">
            <v>HCM</v>
          </cell>
          <cell r="L121" t="str">
            <v/>
          </cell>
          <cell r="M121" t="str">
            <v>5,4</v>
          </cell>
          <cell r="N121" t="str">
            <v/>
          </cell>
          <cell r="O121">
            <v>5.4</v>
          </cell>
          <cell r="P121" t="str">
            <v>HCM/KT/23/862</v>
          </cell>
          <cell r="Q121" t="str">
            <v>8017214558</v>
          </cell>
          <cell r="R121">
            <v>6.2</v>
          </cell>
          <cell r="S121" t="str">
            <v/>
          </cell>
          <cell r="T121" t="str">
            <v>202201</v>
          </cell>
          <cell r="U121">
            <v>0</v>
          </cell>
          <cell r="V121">
            <v>6.2</v>
          </cell>
          <cell r="W121" t="str">
            <v/>
          </cell>
          <cell r="X121" t="str">
            <v>Điểm PL Thuế được bảo lưu (KT năm 2022): 6,2</v>
          </cell>
          <cell r="Y121" t="str">
            <v>6,2</v>
          </cell>
          <cell r="Z121" t="str">
            <v/>
          </cell>
        </row>
        <row r="122">
          <cell r="B122" t="str">
            <v>HAN0732</v>
          </cell>
          <cell r="C122" t="str">
            <v>VŨ CAO KIM CHI</v>
          </cell>
          <cell r="D122" t="str">
            <v>Nữ</v>
          </cell>
          <cell r="E122" t="str">
            <v>01-02-1992</v>
          </cell>
          <cell r="F122" t="str">
            <v>163219528</v>
          </cell>
          <cell r="G122" t="str">
            <v>30-06-2014</v>
          </cell>
          <cell r="H122" t="str">
            <v>CA tỉnh Nam Định</v>
          </cell>
          <cell r="I122" t="str">
            <v>PLT</v>
          </cell>
          <cell r="J122" t="str">
            <v>TH</v>
          </cell>
          <cell r="K122" t="str">
            <v>HN</v>
          </cell>
          <cell r="L122" t="str">
            <v>6,9</v>
          </cell>
          <cell r="M122" t="str">
            <v/>
          </cell>
          <cell r="N122">
            <v>6.9</v>
          </cell>
          <cell r="O122" t="str">
            <v/>
          </cell>
          <cell r="P122" t="str">
            <v>HAN/TH/23/927</v>
          </cell>
          <cell r="Q122" t="str">
            <v>8112776821</v>
          </cell>
          <cell r="R122" t="str">
            <v/>
          </cell>
          <cell r="S122">
            <v>5</v>
          </cell>
          <cell r="T122">
            <v>0</v>
          </cell>
          <cell r="U122" t="str">
            <v>202201</v>
          </cell>
          <cell r="V122" t="str">
            <v/>
          </cell>
          <cell r="W122">
            <v>5</v>
          </cell>
          <cell r="X122" t="str">
            <v>Điểm Kế toán được bảo lưu (KT năm 2022): 5,0</v>
          </cell>
          <cell r="Y122" t="str">
            <v/>
          </cell>
          <cell r="Z122" t="str">
            <v>5,0</v>
          </cell>
        </row>
        <row r="123">
          <cell r="B123" t="str">
            <v>HAN0737</v>
          </cell>
          <cell r="C123" t="str">
            <v>NGUYỄN THỊ THANH CHÚC</v>
          </cell>
          <cell r="D123" t="str">
            <v>Nữ</v>
          </cell>
          <cell r="E123" t="str">
            <v>19-06-1989</v>
          </cell>
          <cell r="F123" t="str">
            <v>001189004017</v>
          </cell>
          <cell r="G123" t="str">
            <v>25-04-2021</v>
          </cell>
          <cell r="H123" t="str">
            <v>Cục CS QLHC về TTXH</v>
          </cell>
          <cell r="I123" t="str">
            <v>PLT</v>
          </cell>
          <cell r="J123" t="str">
            <v>TH</v>
          </cell>
          <cell r="K123" t="str">
            <v>HN</v>
          </cell>
          <cell r="L123" t="str">
            <v>5,8</v>
          </cell>
          <cell r="M123" t="str">
            <v/>
          </cell>
          <cell r="N123">
            <v>5.8</v>
          </cell>
          <cell r="O123" t="str">
            <v/>
          </cell>
          <cell r="P123" t="str">
            <v>HAN/TH/23/1177</v>
          </cell>
          <cell r="Q123" t="str">
            <v>8124821807</v>
          </cell>
          <cell r="R123">
            <v>4.2</v>
          </cell>
          <cell r="S123">
            <v>5.3</v>
          </cell>
          <cell r="T123" t="str">
            <v>202201</v>
          </cell>
          <cell r="U123" t="str">
            <v>202201</v>
          </cell>
          <cell r="V123">
            <v>4.2</v>
          </cell>
          <cell r="W123">
            <v>5.3</v>
          </cell>
          <cell r="X123" t="str">
            <v>Điểm Kế toán được bảo lưu (KT năm 2022): 5,3</v>
          </cell>
          <cell r="Y123" t="str">
            <v>4,2</v>
          </cell>
          <cell r="Z123" t="str">
            <v>5,3</v>
          </cell>
        </row>
        <row r="124">
          <cell r="B124" t="str">
            <v>HAN0743</v>
          </cell>
          <cell r="C124" t="str">
            <v>TRẦN THỊ DIÊM</v>
          </cell>
          <cell r="D124" t="str">
            <v>Nữ</v>
          </cell>
          <cell r="E124" t="str">
            <v>20-11-1988</v>
          </cell>
          <cell r="F124" t="str">
            <v>034188020095</v>
          </cell>
          <cell r="G124" t="str">
            <v>10-05-2021</v>
          </cell>
          <cell r="H124" t="str">
            <v>Cục CS QLHC về TTXH</v>
          </cell>
          <cell r="I124" t="str">
            <v>PLT</v>
          </cell>
          <cell r="J124" t="str">
            <v>TH</v>
          </cell>
          <cell r="K124" t="str">
            <v>HN</v>
          </cell>
          <cell r="L124" t="str">
            <v>5,2</v>
          </cell>
          <cell r="M124" t="str">
            <v/>
          </cell>
          <cell r="N124">
            <v>5.2</v>
          </cell>
          <cell r="O124" t="str">
            <v/>
          </cell>
          <cell r="P124" t="str">
            <v>HAN/TH/23/1172</v>
          </cell>
          <cell r="Q124" t="str">
            <v>8122300608</v>
          </cell>
          <cell r="R124">
            <v>4.5999999999999996</v>
          </cell>
          <cell r="S124">
            <v>5.9</v>
          </cell>
          <cell r="T124" t="str">
            <v>202201</v>
          </cell>
          <cell r="U124" t="str">
            <v>202201</v>
          </cell>
          <cell r="V124">
            <v>4.5999999999999996</v>
          </cell>
          <cell r="W124">
            <v>5.9</v>
          </cell>
          <cell r="X124" t="str">
            <v>Điểm Kế toán được bảo lưu (KT năm 2022): 5,9</v>
          </cell>
          <cell r="Y124" t="str">
            <v>4,6</v>
          </cell>
          <cell r="Z124" t="str">
            <v>5,9</v>
          </cell>
        </row>
        <row r="125">
          <cell r="B125" t="str">
            <v>HAN0748</v>
          </cell>
          <cell r="C125" t="str">
            <v>LÊ THỊ ĐỊNH</v>
          </cell>
          <cell r="D125" t="str">
            <v>Nữ</v>
          </cell>
          <cell r="E125" t="str">
            <v>13-11-1984</v>
          </cell>
          <cell r="F125" t="str">
            <v>001184009642</v>
          </cell>
          <cell r="G125" t="str">
            <v>17-08-2022</v>
          </cell>
          <cell r="H125" t="str">
            <v>Cục CS ĐKQL CT và DLQG về DC</v>
          </cell>
          <cell r="I125" t="str">
            <v>PLT</v>
          </cell>
          <cell r="J125" t="str">
            <v>TH</v>
          </cell>
          <cell r="K125" t="str">
            <v>HN</v>
          </cell>
          <cell r="L125" t="str">
            <v>5,3</v>
          </cell>
          <cell r="M125" t="str">
            <v/>
          </cell>
          <cell r="N125">
            <v>5.3</v>
          </cell>
          <cell r="O125" t="str">
            <v/>
          </cell>
          <cell r="P125" t="str">
            <v>HAN/TH/23/366</v>
          </cell>
          <cell r="Q125" t="str">
            <v>8035605272</v>
          </cell>
          <cell r="R125">
            <v>4.7</v>
          </cell>
          <cell r="S125">
            <v>5.8</v>
          </cell>
          <cell r="T125" t="str">
            <v>202201</v>
          </cell>
          <cell r="U125" t="str">
            <v>202201</v>
          </cell>
          <cell r="V125">
            <v>4.7</v>
          </cell>
          <cell r="W125">
            <v>5.8</v>
          </cell>
          <cell r="X125" t="str">
            <v>Điểm Kế toán được bảo lưu (KT năm 2022): 5,8</v>
          </cell>
          <cell r="Y125" t="str">
            <v>4,7</v>
          </cell>
          <cell r="Z125" t="str">
            <v>5,8</v>
          </cell>
        </row>
        <row r="126">
          <cell r="B126" t="str">
            <v>HAN0810</v>
          </cell>
          <cell r="C126" t="str">
            <v>NGÔ THỊ HẬU</v>
          </cell>
          <cell r="D126" t="str">
            <v>Nữ</v>
          </cell>
          <cell r="E126" t="str">
            <v>01-01-1988</v>
          </cell>
          <cell r="F126" t="str">
            <v>030188004162</v>
          </cell>
          <cell r="G126" t="str">
            <v>30-01-2018</v>
          </cell>
          <cell r="H126" t="str">
            <v>Cục CS ĐKQL CT và DLQG về DC</v>
          </cell>
          <cell r="I126" t="str">
            <v>PLT</v>
          </cell>
          <cell r="J126" t="str">
            <v>TH</v>
          </cell>
          <cell r="K126" t="str">
            <v>HN</v>
          </cell>
          <cell r="L126" t="str">
            <v>6,7</v>
          </cell>
          <cell r="M126" t="str">
            <v/>
          </cell>
          <cell r="N126">
            <v>6.7</v>
          </cell>
          <cell r="O126" t="str">
            <v/>
          </cell>
          <cell r="P126" t="str">
            <v>HAN/TH/23/1018</v>
          </cell>
          <cell r="Q126" t="str">
            <v>8075021555</v>
          </cell>
          <cell r="R126">
            <v>4.0999999999999996</v>
          </cell>
          <cell r="S126">
            <v>7.2</v>
          </cell>
          <cell r="T126" t="str">
            <v>202201</v>
          </cell>
          <cell r="U126" t="str">
            <v>202201</v>
          </cell>
          <cell r="V126">
            <v>4.0999999999999996</v>
          </cell>
          <cell r="W126">
            <v>7.2</v>
          </cell>
          <cell r="X126" t="str">
            <v>Điểm Kế toán được bảo lưu (KT năm 2022): 7,2</v>
          </cell>
          <cell r="Y126" t="str">
            <v>4,1</v>
          </cell>
          <cell r="Z126" t="str">
            <v>7,2</v>
          </cell>
        </row>
        <row r="127">
          <cell r="B127" t="str">
            <v>HAN0822</v>
          </cell>
          <cell r="C127" t="str">
            <v>NGUYỄN THỊ HOA</v>
          </cell>
          <cell r="D127" t="str">
            <v>Nữ</v>
          </cell>
          <cell r="E127" t="str">
            <v>31-12-1993</v>
          </cell>
          <cell r="F127" t="str">
            <v>001193036419</v>
          </cell>
          <cell r="G127" t="str">
            <v>28-08-2021</v>
          </cell>
          <cell r="H127" t="str">
            <v>Cục CS QLHC về TTXH</v>
          </cell>
          <cell r="I127" t="str">
            <v>PLT</v>
          </cell>
          <cell r="J127" t="str">
            <v>TH</v>
          </cell>
          <cell r="K127" t="str">
            <v>HN</v>
          </cell>
          <cell r="L127" t="str">
            <v>6,9</v>
          </cell>
          <cell r="M127" t="str">
            <v/>
          </cell>
          <cell r="N127">
            <v>6.9</v>
          </cell>
          <cell r="O127" t="str">
            <v/>
          </cell>
          <cell r="P127" t="str">
            <v>HAN/TH/23/2170</v>
          </cell>
          <cell r="Q127" t="str">
            <v>8374771429</v>
          </cell>
          <cell r="R127">
            <v>4.7</v>
          </cell>
          <cell r="S127">
            <v>5</v>
          </cell>
          <cell r="T127" t="str">
            <v>202201</v>
          </cell>
          <cell r="U127" t="str">
            <v>202201</v>
          </cell>
          <cell r="V127">
            <v>4.7</v>
          </cell>
          <cell r="W127">
            <v>5</v>
          </cell>
          <cell r="X127" t="str">
            <v>Điểm Kế toán được bảo lưu (KT năm 2022): 5,0</v>
          </cell>
          <cell r="Y127" t="str">
            <v>4,7</v>
          </cell>
          <cell r="Z127" t="str">
            <v>5,0</v>
          </cell>
        </row>
        <row r="128">
          <cell r="B128" t="str">
            <v>HAN0829</v>
          </cell>
          <cell r="C128" t="str">
            <v>TRẦN THỊ NHƯ HOA</v>
          </cell>
          <cell r="D128" t="str">
            <v>Nữ</v>
          </cell>
          <cell r="E128" t="str">
            <v>04-03-1986</v>
          </cell>
          <cell r="F128" t="str">
            <v>038186002680</v>
          </cell>
          <cell r="G128" t="str">
            <v>24-07-2021</v>
          </cell>
          <cell r="H128" t="str">
            <v>Cục CS QLHC về TTXH</v>
          </cell>
          <cell r="I128" t="str">
            <v>PLT</v>
          </cell>
          <cell r="J128" t="str">
            <v>TH</v>
          </cell>
          <cell r="K128" t="str">
            <v>HN</v>
          </cell>
          <cell r="L128" t="str">
            <v>6,1</v>
          </cell>
          <cell r="M128" t="str">
            <v/>
          </cell>
          <cell r="N128">
            <v>6.1</v>
          </cell>
          <cell r="O128" t="str">
            <v/>
          </cell>
          <cell r="P128" t="str">
            <v>HAN/TH/23/925</v>
          </cell>
          <cell r="Q128" t="str">
            <v>8024735590</v>
          </cell>
          <cell r="R128">
            <v>4.0999999999999996</v>
          </cell>
          <cell r="S128">
            <v>5.4</v>
          </cell>
          <cell r="T128" t="str">
            <v>202201</v>
          </cell>
          <cell r="U128" t="str">
            <v>202201</v>
          </cell>
          <cell r="V128">
            <v>4.0999999999999996</v>
          </cell>
          <cell r="W128">
            <v>5.4</v>
          </cell>
          <cell r="X128" t="str">
            <v>Điểm Kế toán được bảo lưu (KT năm 2022): 5,4</v>
          </cell>
          <cell r="Y128" t="str">
            <v>4,1</v>
          </cell>
          <cell r="Z128" t="str">
            <v>5,4</v>
          </cell>
        </row>
        <row r="129">
          <cell r="B129" t="str">
            <v>HAN0854</v>
          </cell>
          <cell r="C129" t="str">
            <v>LÊ NAM HƯNG</v>
          </cell>
          <cell r="D129" t="str">
            <v>Nam</v>
          </cell>
          <cell r="E129" t="str">
            <v>24-07-1971</v>
          </cell>
          <cell r="F129" t="str">
            <v>033071007916</v>
          </cell>
          <cell r="G129" t="str">
            <v>12-04-2022</v>
          </cell>
          <cell r="H129" t="str">
            <v>Cục CS QLHC về TTXH</v>
          </cell>
          <cell r="I129" t="str">
            <v>PLT</v>
          </cell>
          <cell r="J129" t="str">
            <v>TH</v>
          </cell>
          <cell r="K129" t="str">
            <v>HN</v>
          </cell>
          <cell r="L129" t="str">
            <v>7,6</v>
          </cell>
          <cell r="M129" t="str">
            <v/>
          </cell>
          <cell r="N129">
            <v>7.6</v>
          </cell>
          <cell r="O129" t="str">
            <v/>
          </cell>
          <cell r="P129" t="str">
            <v>HAN/TH/23/202</v>
          </cell>
          <cell r="Q129" t="str">
            <v>0102578015</v>
          </cell>
          <cell r="R129">
            <v>4</v>
          </cell>
          <cell r="S129">
            <v>5.0999999999999996</v>
          </cell>
          <cell r="T129" t="str">
            <v>202201</v>
          </cell>
          <cell r="U129" t="str">
            <v>202201</v>
          </cell>
          <cell r="V129">
            <v>4</v>
          </cell>
          <cell r="W129">
            <v>5.0999999999999996</v>
          </cell>
          <cell r="X129" t="str">
            <v>Điểm Kế toán được bảo lưu (KT năm 2022): 5,1</v>
          </cell>
          <cell r="Y129">
            <v>4</v>
          </cell>
          <cell r="Z129" t="str">
            <v>5,1</v>
          </cell>
        </row>
        <row r="130">
          <cell r="B130" t="str">
            <v>HAN0859</v>
          </cell>
          <cell r="C130" t="str">
            <v>NGUYỄN THỊ THU HƯƠNG</v>
          </cell>
          <cell r="D130" t="str">
            <v>Nữ</v>
          </cell>
          <cell r="E130" t="str">
            <v>16-07-1988</v>
          </cell>
          <cell r="F130" t="str">
            <v>024188004301</v>
          </cell>
          <cell r="G130" t="str">
            <v>28-04-2021</v>
          </cell>
          <cell r="H130" t="str">
            <v>Cục CS QLHC về TTXH</v>
          </cell>
          <cell r="I130" t="str">
            <v>PLT</v>
          </cell>
          <cell r="J130" t="str">
            <v>TH</v>
          </cell>
          <cell r="K130" t="str">
            <v>HN</v>
          </cell>
          <cell r="L130" t="str">
            <v>5,8</v>
          </cell>
          <cell r="M130" t="str">
            <v/>
          </cell>
          <cell r="N130">
            <v>5.8</v>
          </cell>
          <cell r="O130" t="str">
            <v/>
          </cell>
          <cell r="P130" t="str">
            <v>HAN/TH/23/2266</v>
          </cell>
          <cell r="Q130" t="str">
            <v>8098495209</v>
          </cell>
          <cell r="R130">
            <v>4.7</v>
          </cell>
          <cell r="S130">
            <v>6.7</v>
          </cell>
          <cell r="T130" t="str">
            <v>202201</v>
          </cell>
          <cell r="U130" t="str">
            <v>202201</v>
          </cell>
          <cell r="V130">
            <v>4.7</v>
          </cell>
          <cell r="W130">
            <v>6.7</v>
          </cell>
          <cell r="X130" t="str">
            <v>Điểm Kế toán được bảo lưu (KT năm 2022): 6,7</v>
          </cell>
          <cell r="Y130" t="str">
            <v>4,7</v>
          </cell>
          <cell r="Z130" t="str">
            <v>6,7</v>
          </cell>
        </row>
        <row r="131">
          <cell r="B131" t="str">
            <v>HAN0888</v>
          </cell>
          <cell r="C131" t="str">
            <v>LÊ THỊ KIM KHÁNH</v>
          </cell>
          <cell r="D131" t="str">
            <v>Nữ</v>
          </cell>
          <cell r="E131" t="str">
            <v>19-05-1982</v>
          </cell>
          <cell r="F131" t="str">
            <v>001182001231</v>
          </cell>
          <cell r="G131" t="str">
            <v>12-04-2021</v>
          </cell>
          <cell r="H131" t="str">
            <v>Cục CS QLHC về TTXH</v>
          </cell>
          <cell r="I131" t="str">
            <v>PLT</v>
          </cell>
          <cell r="J131" t="str">
            <v>TH</v>
          </cell>
          <cell r="K131" t="str">
            <v>HN</v>
          </cell>
          <cell r="L131" t="str">
            <v>7,7</v>
          </cell>
          <cell r="M131" t="str">
            <v/>
          </cell>
          <cell r="N131">
            <v>7.7</v>
          </cell>
          <cell r="O131" t="str">
            <v/>
          </cell>
          <cell r="P131" t="str">
            <v>HAN/TH/23/1070</v>
          </cell>
          <cell r="Q131" t="str">
            <v>8362963912</v>
          </cell>
          <cell r="R131">
            <v>4.5</v>
          </cell>
          <cell r="S131">
            <v>6.7</v>
          </cell>
          <cell r="T131" t="str">
            <v>202201</v>
          </cell>
          <cell r="U131" t="str">
            <v>202201</v>
          </cell>
          <cell r="V131">
            <v>4.5</v>
          </cell>
          <cell r="W131">
            <v>6.7</v>
          </cell>
          <cell r="X131" t="str">
            <v>Điểm Kế toán được bảo lưu (KT năm 2022): 6,7</v>
          </cell>
          <cell r="Y131" t="str">
            <v>4,5</v>
          </cell>
          <cell r="Z131" t="str">
            <v>6,7</v>
          </cell>
        </row>
        <row r="132">
          <cell r="B132" t="str">
            <v>HAN0931</v>
          </cell>
          <cell r="C132" t="str">
            <v>NGUYỄN THỊ THANH MAI</v>
          </cell>
          <cell r="D132" t="str">
            <v>Nữ</v>
          </cell>
          <cell r="E132" t="str">
            <v>23-11-1994</v>
          </cell>
          <cell r="F132" t="str">
            <v>001194039272</v>
          </cell>
          <cell r="G132" t="str">
            <v>16-12-2022</v>
          </cell>
          <cell r="H132" t="str">
            <v>Cục CS QLHC về TTXH</v>
          </cell>
          <cell r="I132" t="str">
            <v>PLT</v>
          </cell>
          <cell r="J132" t="str">
            <v>TH</v>
          </cell>
          <cell r="K132" t="str">
            <v>HN</v>
          </cell>
          <cell r="L132" t="str">
            <v>7,4</v>
          </cell>
          <cell r="M132" t="str">
            <v/>
          </cell>
          <cell r="N132">
            <v>7.4</v>
          </cell>
          <cell r="O132" t="str">
            <v/>
          </cell>
          <cell r="P132" t="str">
            <v>HAN/TH/23/920</v>
          </cell>
          <cell r="Q132" t="str">
            <v>8452470301</v>
          </cell>
          <cell r="R132">
            <v>4.0999999999999996</v>
          </cell>
          <cell r="S132">
            <v>6.7</v>
          </cell>
          <cell r="T132" t="str">
            <v>202201</v>
          </cell>
          <cell r="U132" t="str">
            <v>202201</v>
          </cell>
          <cell r="V132">
            <v>4.0999999999999996</v>
          </cell>
          <cell r="W132">
            <v>6.7</v>
          </cell>
          <cell r="X132" t="str">
            <v>Điểm Kế toán được bảo lưu (KT năm 2022): 6,7</v>
          </cell>
          <cell r="Y132" t="str">
            <v>4,1</v>
          </cell>
          <cell r="Z132" t="str">
            <v>6,7</v>
          </cell>
        </row>
        <row r="133">
          <cell r="B133" t="str">
            <v>HAN0967</v>
          </cell>
          <cell r="C133" t="str">
            <v>LÊ HƯƠNG NGÁT</v>
          </cell>
          <cell r="D133" t="str">
            <v>Nữ</v>
          </cell>
          <cell r="E133" t="str">
            <v>11-11-1988</v>
          </cell>
          <cell r="F133" t="str">
            <v>037188007641</v>
          </cell>
          <cell r="G133" t="str">
            <v>24-03-2023</v>
          </cell>
          <cell r="H133" t="str">
            <v>Cục CS QLHC về TTXH</v>
          </cell>
          <cell r="I133" t="str">
            <v>PLT</v>
          </cell>
          <cell r="J133" t="str">
            <v>TH</v>
          </cell>
          <cell r="K133" t="str">
            <v>HN</v>
          </cell>
          <cell r="L133" t="str">
            <v>5,1</v>
          </cell>
          <cell r="M133" t="str">
            <v/>
          </cell>
          <cell r="N133">
            <v>5.0999999999999996</v>
          </cell>
          <cell r="O133" t="str">
            <v/>
          </cell>
          <cell r="P133" t="str">
            <v>HAN/TH/23/1490</v>
          </cell>
          <cell r="Q133" t="str">
            <v>8674155981</v>
          </cell>
          <cell r="R133">
            <v>4.4000000000000004</v>
          </cell>
          <cell r="S133">
            <v>7.1</v>
          </cell>
          <cell r="T133" t="str">
            <v>202201</v>
          </cell>
          <cell r="U133" t="str">
            <v>202201</v>
          </cell>
          <cell r="V133">
            <v>4.4000000000000004</v>
          </cell>
          <cell r="W133">
            <v>7.1</v>
          </cell>
          <cell r="X133" t="str">
            <v>Điểm Kế toán được bảo lưu (KT năm 2022): 7,1</v>
          </cell>
          <cell r="Y133" t="str">
            <v>4,4</v>
          </cell>
          <cell r="Z133" t="str">
            <v>7,1</v>
          </cell>
        </row>
        <row r="134">
          <cell r="B134" t="str">
            <v>HAN0998</v>
          </cell>
          <cell r="C134" t="str">
            <v>BÙI THỊ BÍCH PHƯƠNG</v>
          </cell>
          <cell r="D134" t="str">
            <v>Nữ</v>
          </cell>
          <cell r="E134" t="str">
            <v>21-01-1993</v>
          </cell>
          <cell r="F134" t="str">
            <v>034193004868</v>
          </cell>
          <cell r="G134" t="str">
            <v>03-07-2022</v>
          </cell>
          <cell r="H134" t="str">
            <v>Cục CS QLHC về TTXH</v>
          </cell>
          <cell r="I134" t="str">
            <v>PLT</v>
          </cell>
          <cell r="J134" t="str">
            <v>TH</v>
          </cell>
          <cell r="K134" t="str">
            <v>HN</v>
          </cell>
          <cell r="L134" t="str">
            <v>7,5</v>
          </cell>
          <cell r="M134" t="str">
            <v/>
          </cell>
          <cell r="N134">
            <v>7.5</v>
          </cell>
          <cell r="O134" t="str">
            <v/>
          </cell>
          <cell r="P134" t="str">
            <v>HAN/TH/23/522</v>
          </cell>
          <cell r="Q134" t="str">
            <v>8617658040</v>
          </cell>
          <cell r="R134">
            <v>4.5999999999999996</v>
          </cell>
          <cell r="S134">
            <v>6</v>
          </cell>
          <cell r="T134" t="str">
            <v>202201</v>
          </cell>
          <cell r="U134" t="str">
            <v>202201</v>
          </cell>
          <cell r="V134">
            <v>4.5999999999999996</v>
          </cell>
          <cell r="W134">
            <v>6</v>
          </cell>
          <cell r="X134" t="str">
            <v>Điểm Kế toán được bảo lưu (KT năm 2022): 6,0</v>
          </cell>
          <cell r="Y134" t="str">
            <v>4,6</v>
          </cell>
          <cell r="Z134" t="str">
            <v>6,0</v>
          </cell>
        </row>
        <row r="135">
          <cell r="B135" t="str">
            <v>HAN1032</v>
          </cell>
          <cell r="C135" t="str">
            <v>TRƯƠNG CÔNG THÀNH</v>
          </cell>
          <cell r="D135" t="str">
            <v>Nam</v>
          </cell>
          <cell r="E135" t="str">
            <v>26-08-1994</v>
          </cell>
          <cell r="F135" t="str">
            <v>038094011964</v>
          </cell>
          <cell r="G135" t="str">
            <v>12-07-2021</v>
          </cell>
          <cell r="H135" t="str">
            <v>Cục CS QLHC về TTXH</v>
          </cell>
          <cell r="I135" t="str">
            <v>PLT</v>
          </cell>
          <cell r="J135" t="str">
            <v>TH</v>
          </cell>
          <cell r="K135" t="str">
            <v>HN</v>
          </cell>
          <cell r="L135" t="str">
            <v>6,3</v>
          </cell>
          <cell r="M135" t="str">
            <v/>
          </cell>
          <cell r="N135">
            <v>6.3</v>
          </cell>
          <cell r="O135" t="str">
            <v/>
          </cell>
          <cell r="P135" t="str">
            <v>HAN/TH/23/1985</v>
          </cell>
          <cell r="Q135" t="str">
            <v>8345124106</v>
          </cell>
          <cell r="R135">
            <v>3.6</v>
          </cell>
          <cell r="S135">
            <v>5</v>
          </cell>
          <cell r="T135" t="str">
            <v>202201</v>
          </cell>
          <cell r="U135" t="str">
            <v>202201</v>
          </cell>
          <cell r="V135">
            <v>3.6</v>
          </cell>
          <cell r="W135">
            <v>5</v>
          </cell>
          <cell r="X135" t="str">
            <v>Điểm Kế toán được bảo lưu (KT năm 2022): 5,0</v>
          </cell>
          <cell r="Y135" t="str">
            <v>3,6</v>
          </cell>
          <cell r="Z135" t="str">
            <v>5,0</v>
          </cell>
        </row>
        <row r="136">
          <cell r="B136" t="str">
            <v>HAN1034</v>
          </cell>
          <cell r="C136" t="str">
            <v>LÊ THỊ THẢO</v>
          </cell>
          <cell r="D136" t="str">
            <v>Nữ</v>
          </cell>
          <cell r="E136" t="str">
            <v>19-05-1987</v>
          </cell>
          <cell r="F136" t="str">
            <v>040187016715</v>
          </cell>
          <cell r="G136" t="str">
            <v>02-07-2021</v>
          </cell>
          <cell r="H136" t="str">
            <v>Cục CS QLHC về TTXH</v>
          </cell>
          <cell r="I136" t="str">
            <v>PLT</v>
          </cell>
          <cell r="J136" t="str">
            <v>TH</v>
          </cell>
          <cell r="K136" t="str">
            <v>HN</v>
          </cell>
          <cell r="L136" t="str">
            <v>7,2</v>
          </cell>
          <cell r="M136" t="str">
            <v/>
          </cell>
          <cell r="N136">
            <v>7.2</v>
          </cell>
          <cell r="O136" t="str">
            <v/>
          </cell>
          <cell r="P136" t="str">
            <v>HAN/TH/23/2196</v>
          </cell>
          <cell r="Q136" t="str">
            <v>8324463041</v>
          </cell>
          <cell r="R136">
            <v>4.5999999999999996</v>
          </cell>
          <cell r="S136">
            <v>7.5</v>
          </cell>
          <cell r="T136" t="str">
            <v>202201</v>
          </cell>
          <cell r="U136" t="str">
            <v>202201</v>
          </cell>
          <cell r="V136">
            <v>4.5999999999999996</v>
          </cell>
          <cell r="W136">
            <v>7.5</v>
          </cell>
          <cell r="X136" t="str">
            <v>Điểm Kế toán được bảo lưu (KT năm 2022): 7,5</v>
          </cell>
          <cell r="Y136" t="str">
            <v>4,6</v>
          </cell>
          <cell r="Z136" t="str">
            <v>7,5</v>
          </cell>
        </row>
        <row r="137">
          <cell r="B137" t="str">
            <v>HAN1045</v>
          </cell>
          <cell r="C137" t="str">
            <v>ĐÀO THỊ THU THẢO</v>
          </cell>
          <cell r="D137" t="str">
            <v>Nữ</v>
          </cell>
          <cell r="E137" t="str">
            <v>13-11-1994</v>
          </cell>
          <cell r="F137" t="str">
            <v>001194036762</v>
          </cell>
          <cell r="G137" t="str">
            <v>10-07-2021</v>
          </cell>
          <cell r="H137" t="str">
            <v>Cục CS QLHC về TTXH</v>
          </cell>
          <cell r="I137" t="str">
            <v>PLT</v>
          </cell>
          <cell r="J137" t="str">
            <v>TH</v>
          </cell>
          <cell r="K137" t="str">
            <v>HN</v>
          </cell>
          <cell r="L137" t="str">
            <v>5,4</v>
          </cell>
          <cell r="M137" t="str">
            <v/>
          </cell>
          <cell r="N137">
            <v>5.4</v>
          </cell>
          <cell r="O137" t="str">
            <v/>
          </cell>
          <cell r="P137" t="str">
            <v>HAN/TH/23/1508</v>
          </cell>
          <cell r="Q137" t="str">
            <v>8439103278</v>
          </cell>
          <cell r="R137">
            <v>4</v>
          </cell>
          <cell r="S137">
            <v>6.7</v>
          </cell>
          <cell r="T137" t="str">
            <v>202201</v>
          </cell>
          <cell r="U137" t="str">
            <v>202201</v>
          </cell>
          <cell r="V137">
            <v>4</v>
          </cell>
          <cell r="W137">
            <v>6.7</v>
          </cell>
          <cell r="X137" t="str">
            <v>Điểm Kế toán được bảo lưu (KT năm 2022): 6,7</v>
          </cell>
          <cell r="Y137">
            <v>4</v>
          </cell>
          <cell r="Z137" t="str">
            <v>6,7</v>
          </cell>
        </row>
        <row r="138">
          <cell r="B138" t="str">
            <v>HAN1049</v>
          </cell>
          <cell r="C138" t="str">
            <v>ĐẶNG THỊ CHÂU THOA</v>
          </cell>
          <cell r="D138" t="str">
            <v>Nữ</v>
          </cell>
          <cell r="E138" t="str">
            <v>13-05-1992</v>
          </cell>
          <cell r="F138" t="str">
            <v>183817045</v>
          </cell>
          <cell r="G138" t="str">
            <v>21-06-2019</v>
          </cell>
          <cell r="H138" t="str">
            <v>CA tỉnh Hà Tĩnh</v>
          </cell>
          <cell r="I138" t="str">
            <v>PLT</v>
          </cell>
          <cell r="J138" t="str">
            <v>TH</v>
          </cell>
          <cell r="K138" t="str">
            <v>HN</v>
          </cell>
          <cell r="L138" t="str">
            <v>5,9</v>
          </cell>
          <cell r="M138" t="str">
            <v/>
          </cell>
          <cell r="N138">
            <v>5.9</v>
          </cell>
          <cell r="O138" t="str">
            <v/>
          </cell>
          <cell r="P138" t="str">
            <v>HAN/TH/23/27</v>
          </cell>
          <cell r="Q138" t="str">
            <v>8358167065</v>
          </cell>
          <cell r="R138">
            <v>4.5</v>
          </cell>
          <cell r="S138">
            <v>5.7</v>
          </cell>
          <cell r="T138" t="str">
            <v>202201</v>
          </cell>
          <cell r="U138" t="str">
            <v>202201</v>
          </cell>
          <cell r="V138">
            <v>4.5</v>
          </cell>
          <cell r="W138">
            <v>5.7</v>
          </cell>
          <cell r="X138" t="str">
            <v>Điểm Kế toán được bảo lưu (KT năm 2022): 5,7</v>
          </cell>
          <cell r="Y138" t="str">
            <v>4,5</v>
          </cell>
          <cell r="Z138" t="str">
            <v>5,7</v>
          </cell>
        </row>
        <row r="139">
          <cell r="B139" t="str">
            <v>HAN1063</v>
          </cell>
          <cell r="C139" t="str">
            <v>PHẠM MINH THUẬN</v>
          </cell>
          <cell r="D139" t="str">
            <v>Nữ</v>
          </cell>
          <cell r="E139" t="str">
            <v>29-12-1990</v>
          </cell>
          <cell r="F139" t="str">
            <v>001190058418</v>
          </cell>
          <cell r="G139" t="str">
            <v>22-11-2021</v>
          </cell>
          <cell r="H139" t="str">
            <v>Cục CS QLHC về TTXH</v>
          </cell>
          <cell r="I139" t="str">
            <v>PLT</v>
          </cell>
          <cell r="J139" t="str">
            <v>TH</v>
          </cell>
          <cell r="K139" t="str">
            <v>HN</v>
          </cell>
          <cell r="L139" t="str">
            <v>5,0</v>
          </cell>
          <cell r="M139" t="str">
            <v/>
          </cell>
          <cell r="N139">
            <v>5</v>
          </cell>
          <cell r="O139" t="str">
            <v/>
          </cell>
          <cell r="P139" t="str">
            <v>HAN/TH/23/2044</v>
          </cell>
          <cell r="Q139" t="str">
            <v>8105833282</v>
          </cell>
          <cell r="R139">
            <v>4</v>
          </cell>
          <cell r="S139">
            <v>5.6</v>
          </cell>
          <cell r="T139" t="str">
            <v>202201</v>
          </cell>
          <cell r="U139" t="str">
            <v>202201</v>
          </cell>
          <cell r="V139">
            <v>4</v>
          </cell>
          <cell r="W139">
            <v>5.6</v>
          </cell>
          <cell r="X139" t="str">
            <v>Điểm Kế toán được bảo lưu (KT năm 2022): 5,6</v>
          </cell>
          <cell r="Y139">
            <v>4</v>
          </cell>
          <cell r="Z139" t="str">
            <v>5,6</v>
          </cell>
        </row>
        <row r="140">
          <cell r="B140" t="str">
            <v>HCM0584</v>
          </cell>
          <cell r="C140" t="str">
            <v>NGUYỄN HOÀNG LINH ĐAN</v>
          </cell>
          <cell r="D140" t="str">
            <v>Nữ</v>
          </cell>
          <cell r="E140" t="str">
            <v>03-11-1994</v>
          </cell>
          <cell r="F140" t="str">
            <v>079194002375</v>
          </cell>
          <cell r="G140" t="str">
            <v>22-10-2019</v>
          </cell>
          <cell r="H140" t="str">
            <v>Cục CS QLHC về TTXH</v>
          </cell>
          <cell r="I140" t="str">
            <v>PLT</v>
          </cell>
          <cell r="J140" t="str">
            <v>TH</v>
          </cell>
          <cell r="K140" t="str">
            <v>HCM</v>
          </cell>
          <cell r="L140" t="str">
            <v>6,9</v>
          </cell>
          <cell r="M140" t="str">
            <v/>
          </cell>
          <cell r="N140">
            <v>6.9</v>
          </cell>
          <cell r="O140" t="str">
            <v/>
          </cell>
          <cell r="P140" t="str">
            <v>HCM/TH/23/926</v>
          </cell>
          <cell r="Q140" t="str">
            <v>8460270507</v>
          </cell>
          <cell r="R140">
            <v>4.8</v>
          </cell>
          <cell r="S140">
            <v>5</v>
          </cell>
          <cell r="T140" t="str">
            <v>202201</v>
          </cell>
          <cell r="U140" t="str">
            <v>202201</v>
          </cell>
          <cell r="V140">
            <v>4.8</v>
          </cell>
          <cell r="W140">
            <v>5</v>
          </cell>
          <cell r="X140" t="str">
            <v>Điểm Kế toán được bảo lưu (KT năm 2022): 5,0</v>
          </cell>
          <cell r="Y140" t="str">
            <v>4,8</v>
          </cell>
          <cell r="Z140" t="str">
            <v>5,0</v>
          </cell>
        </row>
        <row r="141">
          <cell r="B141" t="str">
            <v>HCM0645</v>
          </cell>
          <cell r="C141" t="str">
            <v>LƯƠNG VIẾT HOÀN</v>
          </cell>
          <cell r="D141" t="str">
            <v>Nam</v>
          </cell>
          <cell r="E141" t="str">
            <v>02-01-1987</v>
          </cell>
          <cell r="F141" t="str">
            <v>272037644</v>
          </cell>
          <cell r="G141" t="str">
            <v>09-10-2019</v>
          </cell>
          <cell r="H141" t="str">
            <v>CA tỉnh Đồng Nai</v>
          </cell>
          <cell r="I141" t="str">
            <v>PLT</v>
          </cell>
          <cell r="J141" t="str">
            <v>TH</v>
          </cell>
          <cell r="K141" t="str">
            <v>HCM</v>
          </cell>
          <cell r="L141" t="str">
            <v>5,0</v>
          </cell>
          <cell r="M141" t="str">
            <v/>
          </cell>
          <cell r="N141">
            <v>5</v>
          </cell>
          <cell r="O141" t="str">
            <v/>
          </cell>
          <cell r="P141" t="str">
            <v>HCM/TH/23/1471</v>
          </cell>
          <cell r="Q141" t="str">
            <v>8301638376</v>
          </cell>
          <cell r="R141">
            <v>2.8</v>
          </cell>
          <cell r="S141">
            <v>6.8</v>
          </cell>
          <cell r="T141" t="str">
            <v>202201</v>
          </cell>
          <cell r="U141" t="str">
            <v>202201</v>
          </cell>
          <cell r="V141">
            <v>2.8</v>
          </cell>
          <cell r="W141">
            <v>6.8</v>
          </cell>
          <cell r="X141" t="str">
            <v>Điểm Kế toán được bảo lưu (KT năm 2022): 6,8</v>
          </cell>
          <cell r="Y141" t="str">
            <v>2,8</v>
          </cell>
          <cell r="Z141" t="str">
            <v>6,8</v>
          </cell>
        </row>
        <row r="142">
          <cell r="B142" t="str">
            <v>HCM0664</v>
          </cell>
          <cell r="C142" t="str">
            <v>NGUYỄN THỊ THU HUYỀN</v>
          </cell>
          <cell r="D142" t="str">
            <v>Nữ</v>
          </cell>
          <cell r="E142" t="str">
            <v>31-03-1994</v>
          </cell>
          <cell r="F142" t="str">
            <v>044194001683</v>
          </cell>
          <cell r="G142" t="str">
            <v>17-05-2021</v>
          </cell>
          <cell r="H142" t="str">
            <v>Cục CS QLHC về TTXH</v>
          </cell>
          <cell r="I142" t="str">
            <v>PLT</v>
          </cell>
          <cell r="J142" t="str">
            <v>TH</v>
          </cell>
          <cell r="K142" t="str">
            <v>HCM</v>
          </cell>
          <cell r="L142" t="str">
            <v>6,2</v>
          </cell>
          <cell r="M142" t="str">
            <v/>
          </cell>
          <cell r="N142">
            <v>6.2</v>
          </cell>
          <cell r="O142" t="str">
            <v/>
          </cell>
          <cell r="P142" t="str">
            <v>HCM/TH/23/733</v>
          </cell>
          <cell r="Q142" t="str">
            <v>8716831433</v>
          </cell>
          <cell r="R142">
            <v>4.4000000000000004</v>
          </cell>
          <cell r="S142">
            <v>5</v>
          </cell>
          <cell r="T142" t="str">
            <v>202201</v>
          </cell>
          <cell r="U142" t="str">
            <v>202201</v>
          </cell>
          <cell r="V142">
            <v>4.4000000000000004</v>
          </cell>
          <cell r="W142">
            <v>5</v>
          </cell>
          <cell r="X142" t="str">
            <v>Điểm Kế toán được bảo lưu (KT năm 2022): 5,0</v>
          </cell>
          <cell r="Y142" t="str">
            <v>4,4</v>
          </cell>
          <cell r="Z142" t="str">
            <v>5,0</v>
          </cell>
        </row>
        <row r="143">
          <cell r="B143" t="str">
            <v>HCM0714</v>
          </cell>
          <cell r="C143" t="str">
            <v>NGUYỄN THỊ THẢO NGUYÊN</v>
          </cell>
          <cell r="D143" t="str">
            <v>Nữ</v>
          </cell>
          <cell r="E143" t="str">
            <v>27-10-1994</v>
          </cell>
          <cell r="F143" t="str">
            <v>264426020</v>
          </cell>
          <cell r="G143" t="str">
            <v>08-10-2013</v>
          </cell>
          <cell r="H143" t="str">
            <v>CA tỉnh Ninh Thuận</v>
          </cell>
          <cell r="I143" t="str">
            <v>PLT</v>
          </cell>
          <cell r="J143" t="str">
            <v>TH</v>
          </cell>
          <cell r="K143" t="str">
            <v>HCM</v>
          </cell>
          <cell r="L143" t="str">
            <v>5,0</v>
          </cell>
          <cell r="M143" t="str">
            <v/>
          </cell>
          <cell r="N143">
            <v>5</v>
          </cell>
          <cell r="O143" t="str">
            <v/>
          </cell>
          <cell r="P143" t="str">
            <v>HCM/TH/23/2632</v>
          </cell>
          <cell r="Q143" t="str">
            <v>8456340631</v>
          </cell>
          <cell r="R143">
            <v>4.8</v>
          </cell>
          <cell r="S143">
            <v>7.1</v>
          </cell>
          <cell r="T143" t="str">
            <v>202201</v>
          </cell>
          <cell r="U143" t="str">
            <v>202201</v>
          </cell>
          <cell r="V143">
            <v>4.8</v>
          </cell>
          <cell r="W143">
            <v>7.1</v>
          </cell>
          <cell r="X143" t="str">
            <v>Điểm Kế toán được bảo lưu (KT năm 2022): 7,1</v>
          </cell>
          <cell r="Y143" t="str">
            <v>4,8</v>
          </cell>
          <cell r="Z143" t="str">
            <v>7,1</v>
          </cell>
        </row>
        <row r="144">
          <cell r="B144" t="str">
            <v>HCM0719</v>
          </cell>
          <cell r="C144" t="str">
            <v>LÊ HỬU NHÂN</v>
          </cell>
          <cell r="D144" t="str">
            <v>Nam</v>
          </cell>
          <cell r="E144" t="str">
            <v>04-11-1994</v>
          </cell>
          <cell r="F144" t="str">
            <v>096094007343</v>
          </cell>
          <cell r="G144" t="str">
            <v>13-06-2022</v>
          </cell>
          <cell r="H144" t="str">
            <v>Cục CS QLHC về TTXH</v>
          </cell>
          <cell r="I144" t="str">
            <v>PLT</v>
          </cell>
          <cell r="J144" t="str">
            <v>TH</v>
          </cell>
          <cell r="K144" t="str">
            <v>HCM</v>
          </cell>
          <cell r="L144" t="str">
            <v>6,4</v>
          </cell>
          <cell r="M144" t="str">
            <v/>
          </cell>
          <cell r="N144">
            <v>6.4</v>
          </cell>
          <cell r="O144" t="str">
            <v/>
          </cell>
          <cell r="P144" t="str">
            <v>HCM/TH/23/1542</v>
          </cell>
          <cell r="Q144" t="str">
            <v>8407619856</v>
          </cell>
          <cell r="R144">
            <v>4.4000000000000004</v>
          </cell>
          <cell r="S144">
            <v>6.7</v>
          </cell>
          <cell r="T144" t="str">
            <v>202201</v>
          </cell>
          <cell r="U144" t="str">
            <v>202201</v>
          </cell>
          <cell r="V144">
            <v>4.4000000000000004</v>
          </cell>
          <cell r="W144">
            <v>6.7</v>
          </cell>
          <cell r="X144" t="str">
            <v>Điểm Kế toán được bảo lưu (KT năm 2022): 6,7</v>
          </cell>
          <cell r="Y144" t="str">
            <v>4,4</v>
          </cell>
          <cell r="Z144" t="str">
            <v>6,7</v>
          </cell>
        </row>
        <row r="145">
          <cell r="B145" t="str">
            <v>HCM0733</v>
          </cell>
          <cell r="C145" t="str">
            <v>PHAN THỊ PHÚC</v>
          </cell>
          <cell r="D145" t="str">
            <v>Nữ</v>
          </cell>
          <cell r="E145" t="str">
            <v>01-01-1983</v>
          </cell>
          <cell r="F145" t="str">
            <v>046183016466</v>
          </cell>
          <cell r="G145" t="str">
            <v>03-11-2021</v>
          </cell>
          <cell r="H145" t="str">
            <v>Cục CS QLHC về TTXH</v>
          </cell>
          <cell r="I145" t="str">
            <v>PLT</v>
          </cell>
          <cell r="J145" t="str">
            <v>TH</v>
          </cell>
          <cell r="K145" t="str">
            <v>HCM</v>
          </cell>
          <cell r="L145" t="str">
            <v>8,1</v>
          </cell>
          <cell r="M145" t="str">
            <v/>
          </cell>
          <cell r="N145">
            <v>8.1</v>
          </cell>
          <cell r="O145" t="str">
            <v/>
          </cell>
          <cell r="P145" t="str">
            <v>HCM/TH/23/284</v>
          </cell>
          <cell r="Q145" t="str">
            <v>8450026845</v>
          </cell>
          <cell r="R145">
            <v>3.6</v>
          </cell>
          <cell r="S145">
            <v>6.3</v>
          </cell>
          <cell r="T145" t="str">
            <v>202201</v>
          </cell>
          <cell r="U145" t="str">
            <v>202201</v>
          </cell>
          <cell r="V145">
            <v>3.6</v>
          </cell>
          <cell r="W145">
            <v>6.3</v>
          </cell>
          <cell r="X145" t="str">
            <v>Điểm Kế toán được bảo lưu (KT năm 2022): 6,3</v>
          </cell>
          <cell r="Y145" t="str">
            <v>3,6</v>
          </cell>
          <cell r="Z145" t="str">
            <v>6,3</v>
          </cell>
        </row>
        <row r="146">
          <cell r="B146" t="str">
            <v>HCM0734</v>
          </cell>
          <cell r="C146" t="str">
            <v>VÕ MINH PHỤNG</v>
          </cell>
          <cell r="D146" t="str">
            <v>Nam</v>
          </cell>
          <cell r="E146" t="str">
            <v>13-09-1993</v>
          </cell>
          <cell r="F146" t="str">
            <v>074093000354</v>
          </cell>
          <cell r="G146" t="str">
            <v>13-04-2021</v>
          </cell>
          <cell r="H146" t="str">
            <v>Cục CS QLHC về TTXH</v>
          </cell>
          <cell r="I146" t="str">
            <v>PLT</v>
          </cell>
          <cell r="J146" t="str">
            <v>TH</v>
          </cell>
          <cell r="K146" t="str">
            <v>HCM</v>
          </cell>
          <cell r="L146" t="str">
            <v>5,1</v>
          </cell>
          <cell r="M146" t="str">
            <v/>
          </cell>
          <cell r="N146">
            <v>5.0999999999999996</v>
          </cell>
          <cell r="O146" t="str">
            <v/>
          </cell>
          <cell r="P146" t="str">
            <v>HCM/TH/23/46</v>
          </cell>
          <cell r="Q146" t="str">
            <v>8503746335</v>
          </cell>
          <cell r="R146">
            <v>4.7</v>
          </cell>
          <cell r="S146">
            <v>6.8</v>
          </cell>
          <cell r="T146" t="str">
            <v>202201</v>
          </cell>
          <cell r="U146" t="str">
            <v>202201</v>
          </cell>
          <cell r="V146">
            <v>4.7</v>
          </cell>
          <cell r="W146">
            <v>6.8</v>
          </cell>
          <cell r="X146" t="str">
            <v>Điểm Kế toán được bảo lưu (KT năm 2022): 6,8</v>
          </cell>
          <cell r="Y146" t="str">
            <v>4,7</v>
          </cell>
          <cell r="Z146" t="str">
            <v>6,8</v>
          </cell>
        </row>
        <row r="147">
          <cell r="B147" t="str">
            <v>HCM0793</v>
          </cell>
          <cell r="C147" t="str">
            <v>NGUYỄN THỊ TÌNH</v>
          </cell>
          <cell r="D147" t="str">
            <v>Nữ</v>
          </cell>
          <cell r="E147" t="str">
            <v>12-01-1983</v>
          </cell>
          <cell r="F147" t="str">
            <v>027183014116</v>
          </cell>
          <cell r="G147" t="str">
            <v>13-02-2022</v>
          </cell>
          <cell r="H147" t="str">
            <v>Cục CS ĐKQL CT và DLQG về DC</v>
          </cell>
          <cell r="I147" t="str">
            <v>PLT</v>
          </cell>
          <cell r="J147" t="str">
            <v>TH</v>
          </cell>
          <cell r="K147" t="str">
            <v>HCM</v>
          </cell>
          <cell r="L147" t="str">
            <v>6,0</v>
          </cell>
          <cell r="M147" t="str">
            <v/>
          </cell>
          <cell r="N147">
            <v>6</v>
          </cell>
          <cell r="O147" t="str">
            <v/>
          </cell>
          <cell r="P147" t="str">
            <v>HCM/TH/23/111</v>
          </cell>
          <cell r="Q147" t="str">
            <v>8014939228</v>
          </cell>
          <cell r="R147">
            <v>4.5</v>
          </cell>
          <cell r="S147">
            <v>6.6</v>
          </cell>
          <cell r="T147" t="str">
            <v>202201</v>
          </cell>
          <cell r="U147" t="str">
            <v>202201</v>
          </cell>
          <cell r="V147">
            <v>4.5</v>
          </cell>
          <cell r="W147">
            <v>6.6</v>
          </cell>
          <cell r="X147" t="str">
            <v>Điểm Kế toán được bảo lưu (KT năm 2022): 6,6</v>
          </cell>
          <cell r="Y147" t="str">
            <v>4,5</v>
          </cell>
          <cell r="Z147" t="str">
            <v>6,6</v>
          </cell>
        </row>
        <row r="148">
          <cell r="B148" t="str">
            <v>HCM0796</v>
          </cell>
          <cell r="C148" t="str">
            <v>HOÀNG THỊ MINH TRÂM</v>
          </cell>
          <cell r="D148" t="str">
            <v>Nữ</v>
          </cell>
          <cell r="E148" t="str">
            <v>28-09-1995</v>
          </cell>
          <cell r="F148" t="str">
            <v>046195005837</v>
          </cell>
          <cell r="G148" t="str">
            <v>20-02-2022</v>
          </cell>
          <cell r="H148" t="str">
            <v>Cục CS QLHC về TTXH</v>
          </cell>
          <cell r="I148" t="str">
            <v>PLT</v>
          </cell>
          <cell r="J148" t="str">
            <v>TH</v>
          </cell>
          <cell r="K148" t="str">
            <v>HCM</v>
          </cell>
          <cell r="L148" t="str">
            <v>6,2</v>
          </cell>
          <cell r="M148" t="str">
            <v/>
          </cell>
          <cell r="N148">
            <v>6.2</v>
          </cell>
          <cell r="O148" t="str">
            <v/>
          </cell>
          <cell r="P148" t="str">
            <v>HCM/TH/23/1876</v>
          </cell>
          <cell r="Q148" t="str">
            <v>8518899623</v>
          </cell>
          <cell r="R148">
            <v>4</v>
          </cell>
          <cell r="S148">
            <v>6</v>
          </cell>
          <cell r="T148" t="str">
            <v>202201</v>
          </cell>
          <cell r="U148" t="str">
            <v>202201</v>
          </cell>
          <cell r="V148">
            <v>4</v>
          </cell>
          <cell r="W148">
            <v>6</v>
          </cell>
          <cell r="X148" t="str">
            <v>Điểm Kế toán được bảo lưu (KT năm 2022): 6,0</v>
          </cell>
          <cell r="Y148">
            <v>4</v>
          </cell>
          <cell r="Z148" t="str">
            <v>6,0</v>
          </cell>
        </row>
        <row r="149">
          <cell r="B149" t="str">
            <v>HCM0810</v>
          </cell>
          <cell r="C149" t="str">
            <v>NGUYỄN THÙY TRANG</v>
          </cell>
          <cell r="D149" t="str">
            <v>Nữ</v>
          </cell>
          <cell r="E149" t="str">
            <v>26-04-1996</v>
          </cell>
          <cell r="F149" t="str">
            <v>082196015488</v>
          </cell>
          <cell r="G149" t="str">
            <v>13-02-2022</v>
          </cell>
          <cell r="H149" t="str">
            <v>Cục CS QLHC về TTXH</v>
          </cell>
          <cell r="I149" t="str">
            <v>PLT</v>
          </cell>
          <cell r="J149" t="str">
            <v>TH</v>
          </cell>
          <cell r="K149" t="str">
            <v>HCM</v>
          </cell>
          <cell r="L149" t="str">
            <v>6,8</v>
          </cell>
          <cell r="M149" t="str">
            <v/>
          </cell>
          <cell r="N149">
            <v>6.8</v>
          </cell>
          <cell r="O149" t="str">
            <v/>
          </cell>
          <cell r="P149" t="str">
            <v>HCM/TH/23/2040</v>
          </cell>
          <cell r="Q149" t="str">
            <v>8476279664</v>
          </cell>
          <cell r="R149">
            <v>4</v>
          </cell>
          <cell r="S149">
            <v>5</v>
          </cell>
          <cell r="T149" t="str">
            <v>202201</v>
          </cell>
          <cell r="U149" t="str">
            <v>202201</v>
          </cell>
          <cell r="V149">
            <v>4</v>
          </cell>
          <cell r="W149">
            <v>5</v>
          </cell>
          <cell r="X149" t="str">
            <v>Điểm Kế toán được bảo lưu (KT năm 2022): 5,0</v>
          </cell>
          <cell r="Y149">
            <v>4</v>
          </cell>
          <cell r="Z149" t="str">
            <v>5,0</v>
          </cell>
        </row>
        <row r="150">
          <cell r="B150" t="str">
            <v>HCM0811</v>
          </cell>
          <cell r="C150" t="str">
            <v>NGUYỄN THỊ TRANG</v>
          </cell>
          <cell r="D150" t="str">
            <v>Nữ</v>
          </cell>
          <cell r="E150" t="str">
            <v>01-09-1990</v>
          </cell>
          <cell r="F150" t="str">
            <v>034190023551</v>
          </cell>
          <cell r="G150" t="str">
            <v>27-09-2021</v>
          </cell>
          <cell r="H150" t="str">
            <v>Cục CS QLHC về TTXH</v>
          </cell>
          <cell r="I150" t="str">
            <v>PLT</v>
          </cell>
          <cell r="J150" t="str">
            <v>TH</v>
          </cell>
          <cell r="K150" t="str">
            <v>HCM</v>
          </cell>
          <cell r="L150" t="str">
            <v>7,2</v>
          </cell>
          <cell r="M150" t="str">
            <v/>
          </cell>
          <cell r="N150">
            <v>7.2</v>
          </cell>
          <cell r="O150" t="str">
            <v/>
          </cell>
          <cell r="P150" t="str">
            <v>HCM/TH/23/1965</v>
          </cell>
          <cell r="Q150" t="str">
            <v>8063172020</v>
          </cell>
          <cell r="R150">
            <v>3.2</v>
          </cell>
          <cell r="S150">
            <v>6.9</v>
          </cell>
          <cell r="T150" t="str">
            <v>202201</v>
          </cell>
          <cell r="U150" t="str">
            <v>202201</v>
          </cell>
          <cell r="V150">
            <v>3.2</v>
          </cell>
          <cell r="W150">
            <v>6.9</v>
          </cell>
          <cell r="X150" t="str">
            <v>Điểm Kế toán được bảo lưu (KT năm 2022): 6,9</v>
          </cell>
          <cell r="Y150" t="str">
            <v>3,2</v>
          </cell>
          <cell r="Z150" t="str">
            <v>6,9</v>
          </cell>
        </row>
        <row r="151">
          <cell r="B151" t="str">
            <v>HCM0815</v>
          </cell>
          <cell r="C151" t="str">
            <v>PHẠM THỊ TUYẾT TRINH</v>
          </cell>
          <cell r="D151" t="str">
            <v>Nữ</v>
          </cell>
          <cell r="E151" t="str">
            <v>01-01-1993</v>
          </cell>
          <cell r="F151" t="str">
            <v>066193011345</v>
          </cell>
          <cell r="G151" t="str">
            <v>15-04-2022</v>
          </cell>
          <cell r="H151" t="str">
            <v>Cục CS QLHC về TTXH</v>
          </cell>
          <cell r="I151" t="str">
            <v>PLT</v>
          </cell>
          <cell r="J151" t="str">
            <v>TH</v>
          </cell>
          <cell r="K151" t="str">
            <v>HCM</v>
          </cell>
          <cell r="L151" t="str">
            <v>7,1</v>
          </cell>
          <cell r="M151" t="str">
            <v/>
          </cell>
          <cell r="N151">
            <v>7.1</v>
          </cell>
          <cell r="O151" t="str">
            <v/>
          </cell>
          <cell r="P151" t="str">
            <v>HCM/TH/23/734</v>
          </cell>
          <cell r="Q151" t="str">
            <v>8408278567</v>
          </cell>
          <cell r="R151">
            <v>4.0999999999999996</v>
          </cell>
          <cell r="S151">
            <v>5</v>
          </cell>
          <cell r="T151" t="str">
            <v>202201</v>
          </cell>
          <cell r="U151" t="str">
            <v>202201</v>
          </cell>
          <cell r="V151">
            <v>4.0999999999999996</v>
          </cell>
          <cell r="W151">
            <v>5</v>
          </cell>
          <cell r="X151" t="str">
            <v>Điểm Kế toán được bảo lưu (KT năm 2022): 5,0</v>
          </cell>
          <cell r="Y151" t="str">
            <v>4,1</v>
          </cell>
          <cell r="Z151" t="str">
            <v>5,0</v>
          </cell>
        </row>
        <row r="152">
          <cell r="B152" t="str">
            <v>HCM0816</v>
          </cell>
          <cell r="C152" t="str">
            <v>HUỲNH THỊ KIM TRINH</v>
          </cell>
          <cell r="D152" t="str">
            <v>Nữ</v>
          </cell>
          <cell r="E152" t="str">
            <v>11-01-1995</v>
          </cell>
          <cell r="F152" t="str">
            <v>087195011417</v>
          </cell>
          <cell r="G152" t="str">
            <v>10-11-2022</v>
          </cell>
          <cell r="H152" t="str">
            <v>Cục CS QLHC về TTXH</v>
          </cell>
          <cell r="I152" t="str">
            <v>PLT</v>
          </cell>
          <cell r="J152" t="str">
            <v>TH</v>
          </cell>
          <cell r="K152" t="str">
            <v>HCM</v>
          </cell>
          <cell r="L152" t="str">
            <v>7,3</v>
          </cell>
          <cell r="M152" t="str">
            <v/>
          </cell>
          <cell r="N152">
            <v>7.3</v>
          </cell>
          <cell r="O152" t="str">
            <v/>
          </cell>
          <cell r="P152" t="str">
            <v>HCM/TH/23/511</v>
          </cell>
          <cell r="Q152" t="str">
            <v>8552790111</v>
          </cell>
          <cell r="R152">
            <v>4.2</v>
          </cell>
          <cell r="S152">
            <v>5</v>
          </cell>
          <cell r="T152" t="str">
            <v>202201</v>
          </cell>
          <cell r="U152" t="str">
            <v>202201</v>
          </cell>
          <cell r="V152">
            <v>4.2</v>
          </cell>
          <cell r="W152">
            <v>5</v>
          </cell>
          <cell r="X152" t="str">
            <v>Điểm Kế toán được bảo lưu (KT năm 2022): 5,0</v>
          </cell>
          <cell r="Y152" t="str">
            <v>4,2</v>
          </cell>
          <cell r="Z152" t="str">
            <v>5,0</v>
          </cell>
        </row>
        <row r="153">
          <cell r="B153" t="str">
            <v>HCM0831</v>
          </cell>
          <cell r="C153" t="str">
            <v>NGUYỄN THỊ TƯƠI</v>
          </cell>
          <cell r="D153" t="str">
            <v>Nữ</v>
          </cell>
          <cell r="E153" t="str">
            <v>08-09-1995</v>
          </cell>
          <cell r="F153" t="str">
            <v>072195008027</v>
          </cell>
          <cell r="G153" t="str">
            <v>08-09-2022</v>
          </cell>
          <cell r="H153" t="str">
            <v>Cục CS QLHC về TTXH</v>
          </cell>
          <cell r="I153" t="str">
            <v>PLT</v>
          </cell>
          <cell r="J153" t="str">
            <v>TH</v>
          </cell>
          <cell r="K153" t="str">
            <v>HCM</v>
          </cell>
          <cell r="L153" t="str">
            <v>5,6</v>
          </cell>
          <cell r="M153" t="str">
            <v/>
          </cell>
          <cell r="N153">
            <v>5.6</v>
          </cell>
          <cell r="O153" t="str">
            <v/>
          </cell>
          <cell r="P153" t="str">
            <v>HCM/TH/23/2260</v>
          </cell>
          <cell r="Q153" t="str">
            <v>8500216393</v>
          </cell>
          <cell r="R153">
            <v>4.4000000000000004</v>
          </cell>
          <cell r="S153">
            <v>5.0999999999999996</v>
          </cell>
          <cell r="T153" t="str">
            <v>202201</v>
          </cell>
          <cell r="U153" t="str">
            <v>202201</v>
          </cell>
          <cell r="V153">
            <v>4.4000000000000004</v>
          </cell>
          <cell r="W153">
            <v>5.0999999999999996</v>
          </cell>
          <cell r="X153" t="str">
            <v>Điểm Kế toán được bảo lưu (KT năm 2022): 5,1</v>
          </cell>
          <cell r="Y153" t="str">
            <v>4,4</v>
          </cell>
          <cell r="Z153" t="str">
            <v>5,1</v>
          </cell>
        </row>
        <row r="154">
          <cell r="B154" t="str">
            <v>HCM0837</v>
          </cell>
          <cell r="C154" t="str">
            <v>TRỊNH THỊ KIỀU VÂN</v>
          </cell>
          <cell r="D154" t="str">
            <v>Nữ</v>
          </cell>
          <cell r="E154" t="str">
            <v>02-05-1994</v>
          </cell>
          <cell r="F154" t="str">
            <v>066194022631</v>
          </cell>
          <cell r="G154" t="str">
            <v>12-08-2021</v>
          </cell>
          <cell r="H154" t="str">
            <v>Cục CS QLHC về TTXH</v>
          </cell>
          <cell r="I154" t="str">
            <v>PLT</v>
          </cell>
          <cell r="J154" t="str">
            <v>TH</v>
          </cell>
          <cell r="K154" t="str">
            <v>HCM</v>
          </cell>
          <cell r="L154" t="str">
            <v>6,1</v>
          </cell>
          <cell r="M154" t="str">
            <v/>
          </cell>
          <cell r="N154">
            <v>6.1</v>
          </cell>
          <cell r="O154" t="str">
            <v/>
          </cell>
          <cell r="P154" t="str">
            <v>HCM/TH/23/2639</v>
          </cell>
          <cell r="Q154" t="str">
            <v>8335380559</v>
          </cell>
          <cell r="R154">
            <v>3.9</v>
          </cell>
          <cell r="S154">
            <v>6.5</v>
          </cell>
          <cell r="T154" t="str">
            <v>202201</v>
          </cell>
          <cell r="U154" t="str">
            <v>202201</v>
          </cell>
          <cell r="V154">
            <v>3.9</v>
          </cell>
          <cell r="W154">
            <v>6.5</v>
          </cell>
          <cell r="X154" t="str">
            <v>Điểm Kế toán được bảo lưu (KT năm 2022): 6,5</v>
          </cell>
          <cell r="Y154" t="str">
            <v>3,9</v>
          </cell>
          <cell r="Z154" t="str">
            <v>6,5</v>
          </cell>
        </row>
        <row r="155">
          <cell r="B155" t="str">
            <v>HCM0844</v>
          </cell>
          <cell r="C155" t="str">
            <v>PHÙNG KIM VÀNG</v>
          </cell>
          <cell r="D155" t="str">
            <v>Nữ</v>
          </cell>
          <cell r="E155" t="str">
            <v>04-11-1991</v>
          </cell>
          <cell r="F155" t="str">
            <v>089191022880</v>
          </cell>
          <cell r="G155" t="str">
            <v>13-08-2021</v>
          </cell>
          <cell r="H155" t="str">
            <v>Cục CS QLHC về TTXH</v>
          </cell>
          <cell r="I155" t="str">
            <v>PLT</v>
          </cell>
          <cell r="J155" t="str">
            <v>TH</v>
          </cell>
          <cell r="K155" t="str">
            <v>HCM</v>
          </cell>
          <cell r="L155" t="str">
            <v>5,1</v>
          </cell>
          <cell r="M155" t="str">
            <v/>
          </cell>
          <cell r="N155">
            <v>5.0999999999999996</v>
          </cell>
          <cell r="O155" t="str">
            <v/>
          </cell>
          <cell r="P155" t="str">
            <v>HCM/TH/23/1552</v>
          </cell>
          <cell r="Q155" t="str">
            <v>8347225572</v>
          </cell>
          <cell r="R155">
            <v>4.3</v>
          </cell>
          <cell r="S155">
            <v>7</v>
          </cell>
          <cell r="T155" t="str">
            <v>202201</v>
          </cell>
          <cell r="U155" t="str">
            <v>202201</v>
          </cell>
          <cell r="V155">
            <v>4.3</v>
          </cell>
          <cell r="W155">
            <v>7</v>
          </cell>
          <cell r="X155" t="str">
            <v>Điểm Kế toán được bảo lưu (KT năm 2022): 7,0</v>
          </cell>
          <cell r="Y155" t="str">
            <v>4,3</v>
          </cell>
          <cell r="Z155" t="str">
            <v>7,0</v>
          </cell>
        </row>
        <row r="156">
          <cell r="B156" t="str">
            <v>HAN0746</v>
          </cell>
          <cell r="C156" t="str">
            <v>CHU THỊ DIÊN</v>
          </cell>
          <cell r="D156" t="str">
            <v>Nữ</v>
          </cell>
          <cell r="E156" t="str">
            <v>18-03-1991</v>
          </cell>
          <cell r="F156" t="str">
            <v>145398768</v>
          </cell>
          <cell r="G156" t="str">
            <v>08-11-2012</v>
          </cell>
          <cell r="H156" t="str">
            <v>CA tỉnh Hưng Yên</v>
          </cell>
          <cell r="I156" t="str">
            <v>PLT</v>
          </cell>
          <cell r="J156" t="str">
            <v>TH</v>
          </cell>
          <cell r="K156" t="str">
            <v>HN</v>
          </cell>
          <cell r="L156" t="str">
            <v>7,4</v>
          </cell>
          <cell r="M156" t="str">
            <v/>
          </cell>
          <cell r="N156">
            <v>7.4</v>
          </cell>
          <cell r="O156" t="str">
            <v/>
          </cell>
          <cell r="P156" t="str">
            <v>HAN/TH/23/1614</v>
          </cell>
          <cell r="Q156" t="str">
            <v>8350130190</v>
          </cell>
          <cell r="R156">
            <v>4.5999999999999996</v>
          </cell>
          <cell r="S156">
            <v>6</v>
          </cell>
          <cell r="T156" t="str">
            <v>202001</v>
          </cell>
          <cell r="U156" t="str">
            <v>202001</v>
          </cell>
          <cell r="V156" t="e">
            <v>#N/A</v>
          </cell>
          <cell r="W156" t="e">
            <v>#N/A</v>
          </cell>
          <cell r="X156" t="str">
            <v>Điểm Kế toán được bảo lưu (KT năm 2020): 6,0</v>
          </cell>
          <cell r="Y156" t="e">
            <v>#N/A</v>
          </cell>
          <cell r="Z156" t="str">
            <v>6,0</v>
          </cell>
        </row>
        <row r="157">
          <cell r="B157" t="str">
            <v>HAN0803</v>
          </cell>
          <cell r="C157" t="str">
            <v>LÊ THỊ HẠNH</v>
          </cell>
          <cell r="D157" t="str">
            <v>Nữ</v>
          </cell>
          <cell r="E157" t="str">
            <v>24-06-1993</v>
          </cell>
          <cell r="F157" t="str">
            <v>174078812</v>
          </cell>
          <cell r="G157" t="str">
            <v>28-01-2011</v>
          </cell>
          <cell r="H157" t="str">
            <v>CA tỉnh Thanh Hoá</v>
          </cell>
          <cell r="I157" t="str">
            <v>PLT</v>
          </cell>
          <cell r="J157" t="str">
            <v>TH</v>
          </cell>
          <cell r="K157" t="str">
            <v>HN</v>
          </cell>
          <cell r="L157" t="str">
            <v>7,5</v>
          </cell>
          <cell r="M157" t="str">
            <v/>
          </cell>
          <cell r="N157">
            <v>7.5</v>
          </cell>
          <cell r="O157" t="str">
            <v/>
          </cell>
          <cell r="P157" t="str">
            <v>HAN/TH/23/338</v>
          </cell>
          <cell r="Q157" t="str">
            <v>8475941557</v>
          </cell>
          <cell r="R157">
            <v>4.4000000000000004</v>
          </cell>
          <cell r="S157">
            <v>5.9</v>
          </cell>
          <cell r="T157" t="str">
            <v>202001</v>
          </cell>
          <cell r="U157" t="str">
            <v>202001</v>
          </cell>
          <cell r="V157" t="e">
            <v>#N/A</v>
          </cell>
          <cell r="W157" t="e">
            <v>#N/A</v>
          </cell>
          <cell r="X157" t="str">
            <v>Điểm Kế toán được bảo lưu (KT năm 2020): 5,9</v>
          </cell>
          <cell r="Y157" t="e">
            <v>#N/A</v>
          </cell>
          <cell r="Z157" t="str">
            <v>5,9</v>
          </cell>
        </row>
        <row r="158">
          <cell r="B158" t="str">
            <v>HAN0889</v>
          </cell>
          <cell r="C158" t="str">
            <v>NGUYỄN DUY KHÁNH</v>
          </cell>
          <cell r="D158" t="str">
            <v>Nam</v>
          </cell>
          <cell r="E158" t="str">
            <v>06-03-1992</v>
          </cell>
          <cell r="F158" t="str">
            <v>033092010988</v>
          </cell>
          <cell r="G158" t="str">
            <v>10-05-2021</v>
          </cell>
          <cell r="H158" t="str">
            <v>Cục CS QLHC về TTXH</v>
          </cell>
          <cell r="I158" t="str">
            <v>PLT</v>
          </cell>
          <cell r="J158" t="str">
            <v>TH</v>
          </cell>
          <cell r="K158" t="str">
            <v>HN</v>
          </cell>
          <cell r="L158" t="str">
            <v>7,3</v>
          </cell>
          <cell r="M158" t="str">
            <v/>
          </cell>
          <cell r="N158">
            <v>7.3</v>
          </cell>
          <cell r="O158" t="str">
            <v/>
          </cell>
          <cell r="P158" t="str">
            <v>HAN/TH/23/1331</v>
          </cell>
          <cell r="Q158" t="str">
            <v>8358431520</v>
          </cell>
          <cell r="R158">
            <v>4.5</v>
          </cell>
          <cell r="S158">
            <v>6.3</v>
          </cell>
          <cell r="T158" t="str">
            <v>202001</v>
          </cell>
          <cell r="U158" t="str">
            <v>202001</v>
          </cell>
          <cell r="V158" t="e">
            <v>#N/A</v>
          </cell>
          <cell r="W158" t="e">
            <v>#N/A</v>
          </cell>
          <cell r="X158" t="str">
            <v>Điểm Kế toán được bảo lưu (KT năm 2020): 6,3</v>
          </cell>
          <cell r="Y158" t="e">
            <v>#N/A</v>
          </cell>
          <cell r="Z158" t="str">
            <v>6,3</v>
          </cell>
        </row>
        <row r="159">
          <cell r="B159" t="str">
            <v>HAN0936</v>
          </cell>
          <cell r="C159" t="str">
            <v>NGUYỄN THỊ HỒNG MINH</v>
          </cell>
          <cell r="D159" t="str">
            <v>Nữ</v>
          </cell>
          <cell r="E159" t="str">
            <v>27-05-1985</v>
          </cell>
          <cell r="F159" t="str">
            <v>024185000738</v>
          </cell>
          <cell r="G159" t="str">
            <v>10-05-2021</v>
          </cell>
          <cell r="H159" t="str">
            <v>Cục CS QLHC về TTXH</v>
          </cell>
          <cell r="I159" t="str">
            <v>PLT</v>
          </cell>
          <cell r="J159" t="str">
            <v>TH</v>
          </cell>
          <cell r="K159" t="str">
            <v>HN</v>
          </cell>
          <cell r="L159" t="str">
            <v>5,1</v>
          </cell>
          <cell r="M159" t="str">
            <v/>
          </cell>
          <cell r="N159">
            <v>5.0999999999999996</v>
          </cell>
          <cell r="O159" t="str">
            <v/>
          </cell>
          <cell r="P159" t="str">
            <v>HAN/TH/23/1360</v>
          </cell>
          <cell r="Q159" t="str">
            <v>8001752825</v>
          </cell>
          <cell r="R159">
            <v>3.3</v>
          </cell>
          <cell r="S159">
            <v>6.5</v>
          </cell>
          <cell r="T159" t="str">
            <v>202001</v>
          </cell>
          <cell r="U159" t="str">
            <v>202001</v>
          </cell>
          <cell r="V159" t="e">
            <v>#N/A</v>
          </cell>
          <cell r="W159" t="e">
            <v>#N/A</v>
          </cell>
          <cell r="X159" t="str">
            <v>Điểm Kế toán được bảo lưu (KT năm 2020): 6,5</v>
          </cell>
          <cell r="Y159" t="e">
            <v>#N/A</v>
          </cell>
          <cell r="Z159" t="str">
            <v>6,5</v>
          </cell>
        </row>
        <row r="160">
          <cell r="B160" t="str">
            <v>HAN0940</v>
          </cell>
          <cell r="C160" t="str">
            <v>TRẦN THỊ TRÀ MY</v>
          </cell>
          <cell r="D160" t="str">
            <v>Nữ</v>
          </cell>
          <cell r="E160" t="str">
            <v>18-06-1993</v>
          </cell>
          <cell r="F160" t="str">
            <v>031193014871</v>
          </cell>
          <cell r="G160" t="str">
            <v>12-08-2021</v>
          </cell>
          <cell r="H160" t="str">
            <v>Cục CS QLHC về TTXH</v>
          </cell>
          <cell r="I160" t="str">
            <v>PLT</v>
          </cell>
          <cell r="J160" t="str">
            <v>TH</v>
          </cell>
          <cell r="K160" t="str">
            <v>HN</v>
          </cell>
          <cell r="L160" t="str">
            <v>7,1</v>
          </cell>
          <cell r="M160" t="str">
            <v/>
          </cell>
          <cell r="N160">
            <v>7.1</v>
          </cell>
          <cell r="O160" t="str">
            <v/>
          </cell>
          <cell r="P160" t="str">
            <v>HAN/TH/23/281</v>
          </cell>
          <cell r="Q160" t="str">
            <v>8469055751</v>
          </cell>
          <cell r="R160">
            <v>4.0999999999999996</v>
          </cell>
          <cell r="S160">
            <v>7</v>
          </cell>
          <cell r="T160" t="str">
            <v>202001</v>
          </cell>
          <cell r="U160" t="str">
            <v>202001</v>
          </cell>
          <cell r="V160" t="e">
            <v>#N/A</v>
          </cell>
          <cell r="W160" t="e">
            <v>#N/A</v>
          </cell>
          <cell r="X160" t="str">
            <v>Điểm Kế toán được bảo lưu (KT năm 2020): 7,0</v>
          </cell>
          <cell r="Y160" t="e">
            <v>#N/A</v>
          </cell>
          <cell r="Z160" t="str">
            <v>7,0</v>
          </cell>
        </row>
        <row r="161">
          <cell r="B161" t="str">
            <v>HAN0953</v>
          </cell>
          <cell r="C161" t="str">
            <v>TRỊNH THỊ NGA</v>
          </cell>
          <cell r="D161" t="str">
            <v>Nữ</v>
          </cell>
          <cell r="E161" t="str">
            <v>24-06-1992</v>
          </cell>
          <cell r="F161" t="str">
            <v>173178087</v>
          </cell>
          <cell r="G161" t="str">
            <v>03-07-2014</v>
          </cell>
          <cell r="H161" t="str">
            <v>CA tỉnh Thanh Hoá</v>
          </cell>
          <cell r="I161" t="str">
            <v>PLT</v>
          </cell>
          <cell r="J161" t="str">
            <v>TH</v>
          </cell>
          <cell r="K161" t="str">
            <v>HN</v>
          </cell>
          <cell r="L161" t="str">
            <v>5,0</v>
          </cell>
          <cell r="M161" t="str">
            <v/>
          </cell>
          <cell r="N161">
            <v>5</v>
          </cell>
          <cell r="O161" t="str">
            <v/>
          </cell>
          <cell r="P161" t="str">
            <v>HAN/TH/23/143</v>
          </cell>
          <cell r="Q161" t="str">
            <v>8412074541</v>
          </cell>
          <cell r="R161">
            <v>3.1</v>
          </cell>
          <cell r="S161">
            <v>6</v>
          </cell>
          <cell r="T161" t="str">
            <v>202001</v>
          </cell>
          <cell r="U161" t="str">
            <v>202001</v>
          </cell>
          <cell r="V161" t="e">
            <v>#N/A</v>
          </cell>
          <cell r="W161" t="e">
            <v>#N/A</v>
          </cell>
          <cell r="X161" t="str">
            <v>Điểm Kế toán được bảo lưu (KT năm 2020): 6,0</v>
          </cell>
          <cell r="Y161" t="e">
            <v>#N/A</v>
          </cell>
          <cell r="Z161" t="str">
            <v>6,0</v>
          </cell>
        </row>
        <row r="162">
          <cell r="B162" t="str">
            <v>HAN1051</v>
          </cell>
          <cell r="C162" t="str">
            <v>NGUYỄN THỊ THOA</v>
          </cell>
          <cell r="D162" t="str">
            <v>Nữ</v>
          </cell>
          <cell r="E162" t="str">
            <v>11-09-1993</v>
          </cell>
          <cell r="F162" t="str">
            <v>001193044183</v>
          </cell>
          <cell r="G162" t="str">
            <v>10-05-2021</v>
          </cell>
          <cell r="H162" t="str">
            <v>Cục CS QLHC về TTXH</v>
          </cell>
          <cell r="I162" t="str">
            <v>PLT</v>
          </cell>
          <cell r="J162" t="str">
            <v>TH</v>
          </cell>
          <cell r="K162" t="str">
            <v>HN</v>
          </cell>
          <cell r="L162" t="str">
            <v>5,7</v>
          </cell>
          <cell r="M162" t="str">
            <v/>
          </cell>
          <cell r="N162">
            <v>5.7</v>
          </cell>
          <cell r="O162" t="str">
            <v/>
          </cell>
          <cell r="P162" t="str">
            <v>HAN/TH/23/1022</v>
          </cell>
          <cell r="Q162" t="str">
            <v>8572621873</v>
          </cell>
          <cell r="R162">
            <v>4.7</v>
          </cell>
          <cell r="S162">
            <v>5.3</v>
          </cell>
          <cell r="T162" t="str">
            <v>202001</v>
          </cell>
          <cell r="U162" t="str">
            <v>202001</v>
          </cell>
          <cell r="V162" t="e">
            <v>#N/A</v>
          </cell>
          <cell r="W162" t="e">
            <v>#N/A</v>
          </cell>
          <cell r="X162" t="str">
            <v>Điểm Kế toán được bảo lưu (KT năm 2020): 5,3</v>
          </cell>
          <cell r="Y162" t="e">
            <v>#N/A</v>
          </cell>
          <cell r="Z162" t="str">
            <v>5,3</v>
          </cell>
        </row>
        <row r="163">
          <cell r="B163" t="str">
            <v>HCM0558</v>
          </cell>
          <cell r="C163" t="str">
            <v>NGUYỄN HÀ ANH</v>
          </cell>
          <cell r="D163" t="str">
            <v>Nữ</v>
          </cell>
          <cell r="E163" t="str">
            <v>04-08-1992</v>
          </cell>
          <cell r="F163" t="str">
            <v>034192008726</v>
          </cell>
          <cell r="G163" t="str">
            <v>16-04-2021</v>
          </cell>
          <cell r="H163" t="str">
            <v>Cục CS QLHC về TTXH</v>
          </cell>
          <cell r="I163" t="str">
            <v>PLT</v>
          </cell>
          <cell r="J163" t="str">
            <v>TH</v>
          </cell>
          <cell r="K163" t="str">
            <v>HCM</v>
          </cell>
          <cell r="L163" t="str">
            <v>8,3</v>
          </cell>
          <cell r="M163" t="str">
            <v/>
          </cell>
          <cell r="N163">
            <v>8.3000000000000007</v>
          </cell>
          <cell r="O163" t="str">
            <v/>
          </cell>
          <cell r="P163" t="str">
            <v>HCM/TH/23/317</v>
          </cell>
          <cell r="Q163" t="str">
            <v>8353229367</v>
          </cell>
          <cell r="R163">
            <v>4.5999999999999996</v>
          </cell>
          <cell r="S163">
            <v>6.8</v>
          </cell>
          <cell r="T163" t="str">
            <v>202001</v>
          </cell>
          <cell r="U163" t="str">
            <v>202001</v>
          </cell>
          <cell r="V163" t="e">
            <v>#N/A</v>
          </cell>
          <cell r="W163" t="e">
            <v>#N/A</v>
          </cell>
          <cell r="X163" t="str">
            <v>Điểm Kế toán được bảo lưu (KT năm 2020): 6,8</v>
          </cell>
          <cell r="Y163" t="e">
            <v>#N/A</v>
          </cell>
          <cell r="Z163" t="str">
            <v>6,8</v>
          </cell>
        </row>
        <row r="164">
          <cell r="B164" t="str">
            <v>HCM0684</v>
          </cell>
          <cell r="C164" t="str">
            <v>PHAN THỊ THÙY LINH</v>
          </cell>
          <cell r="D164" t="str">
            <v>Nữ</v>
          </cell>
          <cell r="E164" t="str">
            <v>20-06-1984</v>
          </cell>
          <cell r="F164" t="str">
            <v>049184014029</v>
          </cell>
          <cell r="G164" t="str">
            <v>15-01-2022</v>
          </cell>
          <cell r="H164" t="str">
            <v>Cục CS QLHC về TTXH</v>
          </cell>
          <cell r="I164" t="str">
            <v>PLT</v>
          </cell>
          <cell r="J164" t="str">
            <v>TH</v>
          </cell>
          <cell r="K164" t="str">
            <v>HCM</v>
          </cell>
          <cell r="L164" t="str">
            <v>6,5</v>
          </cell>
          <cell r="M164" t="str">
            <v/>
          </cell>
          <cell r="N164">
            <v>6.5</v>
          </cell>
          <cell r="O164" t="str">
            <v/>
          </cell>
          <cell r="P164" t="str">
            <v>HCM/TH/23/1761</v>
          </cell>
          <cell r="Q164" t="str">
            <v>8028186207</v>
          </cell>
          <cell r="R164">
            <v>3.4</v>
          </cell>
          <cell r="S164">
            <v>5</v>
          </cell>
          <cell r="T164" t="str">
            <v>202001</v>
          </cell>
          <cell r="U164" t="str">
            <v>202001</v>
          </cell>
          <cell r="V164" t="e">
            <v>#N/A</v>
          </cell>
          <cell r="W164" t="e">
            <v>#N/A</v>
          </cell>
          <cell r="X164" t="str">
            <v>Điểm Kế toán được bảo lưu (KT năm 2020): 5,0</v>
          </cell>
          <cell r="Y164" t="e">
            <v>#N/A</v>
          </cell>
          <cell r="Z164" t="str">
            <v>5,0</v>
          </cell>
        </row>
        <row r="165">
          <cell r="B165" t="str">
            <v>HCM0760</v>
          </cell>
          <cell r="C165" t="str">
            <v>NGUYỄN HẢO TÂN</v>
          </cell>
          <cell r="D165" t="str">
            <v>Nam</v>
          </cell>
          <cell r="E165" t="str">
            <v>24-08-1992</v>
          </cell>
          <cell r="F165" t="str">
            <v>056092008531</v>
          </cell>
          <cell r="G165" t="str">
            <v>05-07-2022</v>
          </cell>
          <cell r="H165" t="str">
            <v>Cục CS QLHC về TTXH</v>
          </cell>
          <cell r="I165" t="str">
            <v>PLT</v>
          </cell>
          <cell r="J165" t="str">
            <v>TH</v>
          </cell>
          <cell r="K165" t="str">
            <v>HCM</v>
          </cell>
          <cell r="L165" t="str">
            <v>7,7</v>
          </cell>
          <cell r="M165" t="str">
            <v/>
          </cell>
          <cell r="N165">
            <v>7.7</v>
          </cell>
          <cell r="O165" t="str">
            <v/>
          </cell>
          <cell r="P165" t="str">
            <v>HCM/TH/23/516</v>
          </cell>
          <cell r="Q165" t="str">
            <v>8469986302</v>
          </cell>
          <cell r="R165">
            <v>4.3</v>
          </cell>
          <cell r="S165">
            <v>7.5</v>
          </cell>
          <cell r="T165" t="str">
            <v>202001</v>
          </cell>
          <cell r="U165" t="str">
            <v>202001</v>
          </cell>
          <cell r="V165" t="e">
            <v>#N/A</v>
          </cell>
          <cell r="W165" t="e">
            <v>#N/A</v>
          </cell>
          <cell r="X165" t="str">
            <v>Điểm Kế toán được bảo lưu (KT năm 2020): 7,5</v>
          </cell>
          <cell r="Y165" t="e">
            <v>#N/A</v>
          </cell>
          <cell r="Z165" t="str">
            <v>7,5</v>
          </cell>
        </row>
        <row r="166">
          <cell r="B166" t="str">
            <v>HAN1167</v>
          </cell>
          <cell r="C166" t="str">
            <v>PHẠM THỊ HIỀN</v>
          </cell>
          <cell r="D166" t="str">
            <v>Nữ</v>
          </cell>
          <cell r="E166" t="str">
            <v>13-02-1995</v>
          </cell>
          <cell r="F166" t="str">
            <v>036195004748</v>
          </cell>
          <cell r="G166" t="str">
            <v>10-07-2021</v>
          </cell>
          <cell r="H166" t="str">
            <v>Cục CS QLHC về TTXH</v>
          </cell>
          <cell r="I166" t="str">
            <v>KT</v>
          </cell>
          <cell r="J166" t="str">
            <v>KT</v>
          </cell>
          <cell r="K166" t="str">
            <v>HN</v>
          </cell>
          <cell r="L166" t="str">
            <v/>
          </cell>
          <cell r="M166" t="str">
            <v>6,5</v>
          </cell>
          <cell r="N166" t="str">
            <v/>
          </cell>
          <cell r="O166">
            <v>6.5</v>
          </cell>
          <cell r="P166" t="str">
            <v>HAN/KT/23/1324</v>
          </cell>
          <cell r="Q166" t="str">
            <v>8501290262</v>
          </cell>
          <cell r="R166">
            <v>5</v>
          </cell>
          <cell r="S166">
            <v>4.5</v>
          </cell>
          <cell r="T166" t="str">
            <v>202001</v>
          </cell>
          <cell r="U166" t="str">
            <v>202001</v>
          </cell>
          <cell r="V166" t="e">
            <v>#N/A</v>
          </cell>
          <cell r="W166" t="e">
            <v>#N/A</v>
          </cell>
          <cell r="X166" t="str">
            <v>Điểm PL Thuế được bảo lưu (KT năm 2020): 5,0</v>
          </cell>
          <cell r="Y166" t="str">
            <v>5,0</v>
          </cell>
          <cell r="Z166" t="e">
            <v>#N/A</v>
          </cell>
        </row>
        <row r="167">
          <cell r="B167" t="str">
            <v>HAN1219</v>
          </cell>
          <cell r="C167" t="str">
            <v>NGUYỄN THỊ HOÀI THƠ</v>
          </cell>
          <cell r="D167" t="str">
            <v>Nữ</v>
          </cell>
          <cell r="E167" t="str">
            <v>19-11-1983</v>
          </cell>
          <cell r="F167" t="str">
            <v>001183009115</v>
          </cell>
          <cell r="G167" t="str">
            <v>13-06-2022</v>
          </cell>
          <cell r="H167" t="str">
            <v>Cục CS QLHC về TTXH</v>
          </cell>
          <cell r="I167" t="str">
            <v>KT</v>
          </cell>
          <cell r="J167" t="str">
            <v>KT</v>
          </cell>
          <cell r="K167" t="str">
            <v>HN</v>
          </cell>
          <cell r="L167" t="str">
            <v/>
          </cell>
          <cell r="M167" t="str">
            <v>5,7</v>
          </cell>
          <cell r="N167" t="str">
            <v/>
          </cell>
          <cell r="O167">
            <v>5.7</v>
          </cell>
          <cell r="P167" t="str">
            <v>HAN/KT/23/2095</v>
          </cell>
          <cell r="Q167" t="str">
            <v>8010660810</v>
          </cell>
          <cell r="R167">
            <v>5</v>
          </cell>
          <cell r="S167" t="str">
            <v/>
          </cell>
          <cell r="T167" t="str">
            <v>202001</v>
          </cell>
          <cell r="U167">
            <v>0</v>
          </cell>
          <cell r="V167" t="e">
            <v>#N/A</v>
          </cell>
          <cell r="W167" t="e">
            <v>#N/A</v>
          </cell>
          <cell r="X167" t="str">
            <v>Điểm PL Thuế được bảo lưu (KT năm 2020): 5,0</v>
          </cell>
          <cell r="Y167" t="str">
            <v>5,0</v>
          </cell>
          <cell r="Z167" t="e">
            <v>#N/A</v>
          </cell>
        </row>
        <row r="168">
          <cell r="B168" t="str">
            <v>HCM0914</v>
          </cell>
          <cell r="C168" t="str">
            <v>NGUYỄN THỊ THẢO SƯƠNG</v>
          </cell>
          <cell r="D168" t="str">
            <v>Nữ</v>
          </cell>
          <cell r="E168" t="str">
            <v>01-01-1987</v>
          </cell>
          <cell r="F168" t="str">
            <v>025969124</v>
          </cell>
          <cell r="G168" t="str">
            <v>24-10-2014</v>
          </cell>
          <cell r="H168" t="str">
            <v>CA Tp Hồ Chí Minh</v>
          </cell>
          <cell r="I168" t="str">
            <v>KT</v>
          </cell>
          <cell r="J168" t="str">
            <v>KT</v>
          </cell>
          <cell r="K168" t="str">
            <v>HCM</v>
          </cell>
          <cell r="L168" t="str">
            <v/>
          </cell>
          <cell r="M168" t="str">
            <v>6,7</v>
          </cell>
          <cell r="N168" t="str">
            <v/>
          </cell>
          <cell r="O168">
            <v>6.7</v>
          </cell>
          <cell r="P168" t="str">
            <v>HCM/KT/23/167</v>
          </cell>
          <cell r="Q168" t="str">
            <v>8613526251</v>
          </cell>
          <cell r="R168">
            <v>5.2</v>
          </cell>
          <cell r="S168">
            <v>4</v>
          </cell>
          <cell r="T168" t="str">
            <v>202001</v>
          </cell>
          <cell r="U168" t="str">
            <v>202001</v>
          </cell>
          <cell r="V168" t="str">
            <v/>
          </cell>
          <cell r="W168">
            <v>2.2000000000000002</v>
          </cell>
          <cell r="X168" t="str">
            <v>Điểm PL Thuế được bảo lưu (KT năm 2020): 5,2</v>
          </cell>
          <cell r="Y168" t="str">
            <v>5,2</v>
          </cell>
          <cell r="Z168" t="str">
            <v>2,2</v>
          </cell>
        </row>
        <row r="169">
          <cell r="B169" t="str">
            <v>HCM0917</v>
          </cell>
          <cell r="C169" t="str">
            <v>TRƯƠNG VĂN TÂN</v>
          </cell>
          <cell r="D169" t="str">
            <v>Nam</v>
          </cell>
          <cell r="E169" t="str">
            <v>14-09-1982</v>
          </cell>
          <cell r="F169" t="str">
            <v>074082007779</v>
          </cell>
          <cell r="G169" t="str">
            <v>15-08-2021</v>
          </cell>
          <cell r="H169" t="str">
            <v>Cục CS QLHC về TTXH</v>
          </cell>
          <cell r="I169" t="str">
            <v>KT</v>
          </cell>
          <cell r="J169" t="str">
            <v>KT</v>
          </cell>
          <cell r="K169" t="str">
            <v>HCM</v>
          </cell>
          <cell r="L169" t="str">
            <v/>
          </cell>
          <cell r="M169" t="str">
            <v>6,4</v>
          </cell>
          <cell r="N169" t="str">
            <v/>
          </cell>
          <cell r="O169">
            <v>6.4</v>
          </cell>
          <cell r="P169" t="str">
            <v>HCM/KT/23/827</v>
          </cell>
          <cell r="Q169" t="str">
            <v>8335115399</v>
          </cell>
          <cell r="R169">
            <v>5</v>
          </cell>
          <cell r="S169" t="str">
            <v/>
          </cell>
          <cell r="T169" t="str">
            <v>202001</v>
          </cell>
          <cell r="U169">
            <v>0</v>
          </cell>
          <cell r="V169" t="e">
            <v>#N/A</v>
          </cell>
          <cell r="W169" t="e">
            <v>#N/A</v>
          </cell>
          <cell r="X169" t="str">
            <v>Điểm PL Thuế được bảo lưu (KT năm 2020): 5,0</v>
          </cell>
          <cell r="Y169" t="str">
            <v>5,0</v>
          </cell>
          <cell r="Z169" t="e">
            <v>#N/A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ách phiếu dự thi"/>
      <sheetName val="Sheet1"/>
      <sheetName val="Sheet2"/>
    </sheetNames>
    <sheetDataSet>
      <sheetData sheetId="0">
        <row r="1">
          <cell r="B1" t="str">
            <v>SBD</v>
          </cell>
          <cell r="C1" t="str">
            <v>Họ và tên</v>
          </cell>
          <cell r="D1" t="str">
            <v>Giới tính</v>
          </cell>
          <cell r="E1" t="str">
            <v>Ngày sinh</v>
          </cell>
          <cell r="F1" t="str">
            <v>Số CMND</v>
          </cell>
          <cell r="G1" t="str">
            <v>Ngày cấp</v>
          </cell>
          <cell r="H1" t="str">
            <v>Nơi cấp</v>
          </cell>
          <cell r="I1" t="str">
            <v>Phòng thi</v>
          </cell>
          <cell r="J1" t="str">
            <v>Phòng thi số</v>
          </cell>
          <cell r="K1" t="str">
            <v>Địa điểm</v>
          </cell>
          <cell r="L1" t="str">
            <v>Địa điểm thi</v>
          </cell>
          <cell r="M1" t="str">
            <v>Số hồ sơ</v>
          </cell>
          <cell r="N1" t="str">
            <v>Ky hieu mon thi</v>
          </cell>
          <cell r="O1" t="str">
            <v>MST</v>
          </cell>
        </row>
        <row r="2">
          <cell r="B2" t="str">
            <v>HAN0001</v>
          </cell>
          <cell r="C2" t="str">
            <v>NGUYỄN THỊ AN</v>
          </cell>
          <cell r="D2" t="str">
            <v>Nữ</v>
          </cell>
          <cell r="E2" t="str">
            <v>22-08-1993</v>
          </cell>
          <cell r="F2" t="str">
            <v>001193031555</v>
          </cell>
          <cell r="G2" t="str">
            <v>13-11-2021</v>
          </cell>
          <cell r="H2" t="str">
            <v>Cục CS QLHC về TTXH</v>
          </cell>
          <cell r="I2" t="str">
            <v>Phòng 1 -</v>
          </cell>
          <cell r="J2" t="str">
            <v xml:space="preserve">1 </v>
          </cell>
          <cell r="K2" t="str">
            <v>Học viện Ngân hàng - Số 12 Chùa Bộc, Quận Đống Đa, Tp Hà Nội</v>
          </cell>
          <cell r="L2" t="str">
            <v>Hà Nội</v>
          </cell>
          <cell r="M2" t="str">
            <v>HAN/HM/23/163</v>
          </cell>
          <cell r="N2" t="str">
            <v>HM</v>
          </cell>
          <cell r="O2" t="str">
            <v>8600833865</v>
          </cell>
        </row>
        <row r="3">
          <cell r="B3" t="str">
            <v>HAN0002</v>
          </cell>
          <cell r="C3" t="str">
            <v>VŨ THỊ HOÀI AN</v>
          </cell>
          <cell r="D3" t="str">
            <v>Nữ</v>
          </cell>
          <cell r="E3" t="str">
            <v>13-08-1992</v>
          </cell>
          <cell r="F3" t="str">
            <v>040192028586</v>
          </cell>
          <cell r="G3" t="str">
            <v>26-09-2022</v>
          </cell>
          <cell r="H3" t="str">
            <v>Cục CS QLHC về TTXH</v>
          </cell>
          <cell r="I3" t="str">
            <v>Phòng 1 -</v>
          </cell>
          <cell r="J3" t="str">
            <v xml:space="preserve">1 </v>
          </cell>
          <cell r="K3" t="str">
            <v>Học viện Ngân hàng - Số 12 Chùa Bộc, Quận Đống Đa, Tp Hà Nội</v>
          </cell>
          <cell r="L3" t="str">
            <v>Hà Nội</v>
          </cell>
          <cell r="M3" t="str">
            <v>HAN/HM/23/2163</v>
          </cell>
          <cell r="N3" t="str">
            <v>HM</v>
          </cell>
          <cell r="O3" t="str">
            <v>8493199320</v>
          </cell>
        </row>
        <row r="4">
          <cell r="B4" t="str">
            <v>HAN0003</v>
          </cell>
          <cell r="C4" t="str">
            <v>LỮ THUÝ AN</v>
          </cell>
          <cell r="D4" t="str">
            <v>Nữ</v>
          </cell>
          <cell r="E4" t="str">
            <v>19-04-1990</v>
          </cell>
          <cell r="F4" t="str">
            <v>040190012096</v>
          </cell>
          <cell r="G4" t="str">
            <v>02-11-2022</v>
          </cell>
          <cell r="H4" t="str">
            <v>Cục CS QLHC về TTXH</v>
          </cell>
          <cell r="I4" t="str">
            <v>Phòng 1 -</v>
          </cell>
          <cell r="J4" t="str">
            <v xml:space="preserve">1 </v>
          </cell>
          <cell r="K4" t="str">
            <v>Học viện Ngân hàng - Số 12 Chùa Bộc, Quận Đống Đa, Tp Hà Nội</v>
          </cell>
          <cell r="L4" t="str">
            <v>Hà Nội</v>
          </cell>
          <cell r="M4" t="str">
            <v>HAN/HM/23/2649</v>
          </cell>
          <cell r="N4" t="str">
            <v>HM</v>
          </cell>
          <cell r="O4" t="str">
            <v>8148496634</v>
          </cell>
        </row>
        <row r="5">
          <cell r="B5" t="str">
            <v>HAN0004</v>
          </cell>
          <cell r="C5" t="str">
            <v>VƯƠNG DIỆU ANH</v>
          </cell>
          <cell r="D5" t="str">
            <v>Nữ</v>
          </cell>
          <cell r="E5" t="str">
            <v>16-05-1995</v>
          </cell>
          <cell r="F5" t="str">
            <v>001195022905</v>
          </cell>
          <cell r="G5" t="str">
            <v>16-04-2021</v>
          </cell>
          <cell r="H5" t="str">
            <v>Cục CS QLHC về TTXH</v>
          </cell>
          <cell r="I5" t="str">
            <v>Phòng 1 -</v>
          </cell>
          <cell r="J5" t="str">
            <v xml:space="preserve">1 </v>
          </cell>
          <cell r="K5" t="str">
            <v>Học viện Ngân hàng - Số 12 Chùa Bộc, Quận Đống Đa, Tp Hà Nội</v>
          </cell>
          <cell r="L5" t="str">
            <v>Hà Nội</v>
          </cell>
          <cell r="M5" t="str">
            <v>HAN/HM/23/410</v>
          </cell>
          <cell r="N5" t="str">
            <v>HM</v>
          </cell>
          <cell r="O5" t="str">
            <v>8504003893</v>
          </cell>
        </row>
        <row r="6">
          <cell r="B6" t="str">
            <v>HAN0005</v>
          </cell>
          <cell r="C6" t="str">
            <v>HOÀNG THỊ NGỌC ANH</v>
          </cell>
          <cell r="D6" t="str">
            <v>Nữ</v>
          </cell>
          <cell r="E6" t="str">
            <v>20-08-1990</v>
          </cell>
          <cell r="F6" t="str">
            <v>040190039121</v>
          </cell>
          <cell r="G6" t="str">
            <v>12-07-2021</v>
          </cell>
          <cell r="H6" t="str">
            <v>Cục CS QLHC về TTXH</v>
          </cell>
          <cell r="I6" t="str">
            <v>Phòng 1 -</v>
          </cell>
          <cell r="J6" t="str">
            <v xml:space="preserve">1 </v>
          </cell>
          <cell r="K6" t="str">
            <v>Học viện Ngân hàng - Số 12 Chùa Bộc, Quận Đống Đa, Tp Hà Nội</v>
          </cell>
          <cell r="L6" t="str">
            <v>Hà Nội</v>
          </cell>
          <cell r="M6" t="str">
            <v>HAN/HM/23/2371</v>
          </cell>
          <cell r="N6" t="str">
            <v>HM</v>
          </cell>
          <cell r="O6" t="str">
            <v>8428824775</v>
          </cell>
        </row>
        <row r="7">
          <cell r="B7" t="str">
            <v>HAN0006</v>
          </cell>
          <cell r="C7" t="str">
            <v>PHẠM THỊ VÂN ANH</v>
          </cell>
          <cell r="D7" t="str">
            <v>Nữ</v>
          </cell>
          <cell r="E7" t="str">
            <v>04-01-1992</v>
          </cell>
          <cell r="F7" t="str">
            <v>001192012315</v>
          </cell>
          <cell r="G7" t="str">
            <v>30-03-2018</v>
          </cell>
          <cell r="H7" t="str">
            <v>Cục CS ĐKQL CT và DLQG về DC</v>
          </cell>
          <cell r="I7" t="str">
            <v>Phòng 1 -</v>
          </cell>
          <cell r="J7" t="str">
            <v xml:space="preserve">1 </v>
          </cell>
          <cell r="K7" t="str">
            <v>Học viện Ngân hàng - Số 12 Chùa Bộc, Quận Đống Đa, Tp Hà Nội</v>
          </cell>
          <cell r="L7" t="str">
            <v>Hà Nội</v>
          </cell>
          <cell r="M7" t="str">
            <v>HAN/HM/23/2402</v>
          </cell>
          <cell r="N7" t="str">
            <v>HM</v>
          </cell>
          <cell r="O7" t="str">
            <v>8333347588</v>
          </cell>
        </row>
        <row r="8">
          <cell r="B8" t="str">
            <v>HAN0007</v>
          </cell>
          <cell r="C8" t="str">
            <v>VŨ MAI ANH</v>
          </cell>
          <cell r="D8" t="str">
            <v>Nữ</v>
          </cell>
          <cell r="E8" t="str">
            <v>13-09-1995</v>
          </cell>
          <cell r="F8" t="str">
            <v>035195009951</v>
          </cell>
          <cell r="G8" t="str">
            <v>10-08-2021</v>
          </cell>
          <cell r="H8" t="str">
            <v>Cục CS QLHC về TTXH</v>
          </cell>
          <cell r="I8" t="str">
            <v>Phòng 1 -</v>
          </cell>
          <cell r="J8" t="str">
            <v xml:space="preserve">1 </v>
          </cell>
          <cell r="K8" t="str">
            <v>Học viện Ngân hàng - Số 12 Chùa Bộc, Quận Đống Đa, Tp Hà Nội</v>
          </cell>
          <cell r="L8" t="str">
            <v>Hà Nội</v>
          </cell>
          <cell r="M8" t="str">
            <v>HAN/HM/23/2412</v>
          </cell>
          <cell r="N8" t="str">
            <v>HM</v>
          </cell>
          <cell r="O8" t="str">
            <v>8656619711</v>
          </cell>
        </row>
        <row r="9">
          <cell r="B9" t="str">
            <v>HAN0008</v>
          </cell>
          <cell r="C9" t="str">
            <v>TRẦN THỊ VÂN ANH</v>
          </cell>
          <cell r="D9" t="str">
            <v>Nữ</v>
          </cell>
          <cell r="E9" t="str">
            <v>16-09-1985</v>
          </cell>
          <cell r="F9" t="str">
            <v>017185008568</v>
          </cell>
          <cell r="G9" t="str">
            <v>04-11-2022</v>
          </cell>
          <cell r="H9" t="str">
            <v>Cục CS QLHC về TTXH</v>
          </cell>
          <cell r="I9" t="str">
            <v>Phòng 1 -</v>
          </cell>
          <cell r="J9" t="str">
            <v xml:space="preserve">1 </v>
          </cell>
          <cell r="K9" t="str">
            <v>Học viện Ngân hàng - Số 12 Chùa Bộc, Quận Đống Đa, Tp Hà Nội</v>
          </cell>
          <cell r="L9" t="str">
            <v>Hà Nội</v>
          </cell>
          <cell r="M9" t="str">
            <v>HAN/HM/23/2451</v>
          </cell>
          <cell r="N9" t="str">
            <v>HM</v>
          </cell>
          <cell r="O9" t="str">
            <v>8092271837</v>
          </cell>
        </row>
        <row r="10">
          <cell r="B10" t="str">
            <v>HAN0009</v>
          </cell>
          <cell r="C10" t="str">
            <v>TRỊNH THỊ QUỲNH ANH</v>
          </cell>
          <cell r="D10" t="str">
            <v>Nữ</v>
          </cell>
          <cell r="E10" t="str">
            <v>16-01-1995</v>
          </cell>
          <cell r="F10" t="str">
            <v>152049686</v>
          </cell>
          <cell r="G10" t="str">
            <v>19-08-2009</v>
          </cell>
          <cell r="H10" t="str">
            <v>CA tỉnh Thái Bình</v>
          </cell>
          <cell r="I10" t="str">
            <v>Phòng 1 -</v>
          </cell>
          <cell r="J10" t="str">
            <v xml:space="preserve">1 </v>
          </cell>
          <cell r="K10" t="str">
            <v>Học viện Ngân hàng - Số 12 Chùa Bộc, Quận Đống Đa, Tp Hà Nội</v>
          </cell>
          <cell r="L10" t="str">
            <v>Hà Nội</v>
          </cell>
          <cell r="M10" t="str">
            <v>HAN/HM/23/2141</v>
          </cell>
          <cell r="N10" t="str">
            <v>HM</v>
          </cell>
          <cell r="O10" t="str">
            <v>8513794465</v>
          </cell>
        </row>
        <row r="11">
          <cell r="B11" t="str">
            <v>HAN0010</v>
          </cell>
          <cell r="C11" t="str">
            <v>NGUYỄN NHƯ ANH</v>
          </cell>
          <cell r="D11" t="str">
            <v>Nữ</v>
          </cell>
          <cell r="E11" t="str">
            <v>05-03-1983</v>
          </cell>
          <cell r="F11" t="str">
            <v>025183001193</v>
          </cell>
          <cell r="G11" t="str">
            <v>29-04-2021</v>
          </cell>
          <cell r="H11" t="str">
            <v>Cục CS QLHC về TTXH</v>
          </cell>
          <cell r="I11" t="str">
            <v>Phòng 1 -</v>
          </cell>
          <cell r="J11" t="str">
            <v xml:space="preserve">1 </v>
          </cell>
          <cell r="K11" t="str">
            <v>Học viện Ngân hàng - Số 12 Chùa Bộc, Quận Đống Đa, Tp Hà Nội</v>
          </cell>
          <cell r="L11" t="str">
            <v>Hà Nội</v>
          </cell>
          <cell r="M11" t="str">
            <v>HAN/HM/23/2230</v>
          </cell>
          <cell r="N11" t="str">
            <v>HM</v>
          </cell>
          <cell r="O11" t="str">
            <v>8058763469</v>
          </cell>
        </row>
        <row r="12">
          <cell r="B12" t="str">
            <v>HAN0011</v>
          </cell>
          <cell r="C12" t="str">
            <v>NGUYỄN THỊ ANH</v>
          </cell>
          <cell r="D12" t="str">
            <v>Nữ</v>
          </cell>
          <cell r="E12" t="str">
            <v>28-12-1991</v>
          </cell>
          <cell r="F12" t="str">
            <v>030191010891</v>
          </cell>
          <cell r="G12" t="str">
            <v>10-05-2021</v>
          </cell>
          <cell r="H12" t="str">
            <v>Cục CS QLHC về TTXH</v>
          </cell>
          <cell r="I12" t="str">
            <v>Phòng 1 -</v>
          </cell>
          <cell r="J12" t="str">
            <v xml:space="preserve">1 </v>
          </cell>
          <cell r="K12" t="str">
            <v>Học viện Ngân hàng - Số 12 Chùa Bộc, Quận Đống Đa, Tp Hà Nội</v>
          </cell>
          <cell r="L12" t="str">
            <v>Hà Nội</v>
          </cell>
          <cell r="M12" t="str">
            <v>HAN/HM/23/2277</v>
          </cell>
          <cell r="N12" t="str">
            <v>HM</v>
          </cell>
          <cell r="O12" t="str">
            <v>8336762582</v>
          </cell>
        </row>
        <row r="13">
          <cell r="B13" t="str">
            <v>HAN0012</v>
          </cell>
          <cell r="C13" t="str">
            <v>PHÙNG THỊ ANH</v>
          </cell>
          <cell r="D13" t="str">
            <v>Nữ</v>
          </cell>
          <cell r="E13" t="str">
            <v>26-08-1997</v>
          </cell>
          <cell r="F13" t="str">
            <v>038197004674</v>
          </cell>
          <cell r="G13" t="str">
            <v>08-05-2021</v>
          </cell>
          <cell r="H13" t="str">
            <v>Cục CS QLHC về TTXH</v>
          </cell>
          <cell r="I13" t="str">
            <v>Phòng 1 -</v>
          </cell>
          <cell r="J13" t="str">
            <v xml:space="preserve">1 </v>
          </cell>
          <cell r="K13" t="str">
            <v>Học viện Ngân hàng - Số 12 Chùa Bộc, Quận Đống Đa, Tp Hà Nội</v>
          </cell>
          <cell r="L13" t="str">
            <v>Hà Nội</v>
          </cell>
          <cell r="M13" t="str">
            <v>HAN/HM/23/2326</v>
          </cell>
          <cell r="N13" t="str">
            <v>HM</v>
          </cell>
          <cell r="O13" t="str">
            <v>8645567557</v>
          </cell>
        </row>
        <row r="14">
          <cell r="B14" t="str">
            <v>HAN0013</v>
          </cell>
          <cell r="C14" t="str">
            <v>TRẦN LAN ANH</v>
          </cell>
          <cell r="D14" t="str">
            <v>Nữ</v>
          </cell>
          <cell r="E14" t="str">
            <v>24-02-1985</v>
          </cell>
          <cell r="F14" t="str">
            <v>010185000040</v>
          </cell>
          <cell r="G14" t="str">
            <v>10-07-2021</v>
          </cell>
          <cell r="H14" t="str">
            <v>Cục CS QLHC về TTXH</v>
          </cell>
          <cell r="I14" t="str">
            <v>Phòng 1 -</v>
          </cell>
          <cell r="J14" t="str">
            <v xml:space="preserve">1 </v>
          </cell>
          <cell r="K14" t="str">
            <v>Học viện Ngân hàng - Số 12 Chùa Bộc, Quận Đống Đa, Tp Hà Nội</v>
          </cell>
          <cell r="L14" t="str">
            <v>Hà Nội</v>
          </cell>
          <cell r="M14" t="str">
            <v>HAN/HM/23/2123</v>
          </cell>
          <cell r="N14" t="str">
            <v>HM</v>
          </cell>
          <cell r="O14" t="str">
            <v>8336848102</v>
          </cell>
        </row>
        <row r="15">
          <cell r="B15" t="str">
            <v>HAN0014</v>
          </cell>
          <cell r="C15" t="str">
            <v>PHẠM THỊ HÀ ANH</v>
          </cell>
          <cell r="D15" t="str">
            <v>Nữ</v>
          </cell>
          <cell r="E15" t="str">
            <v>04-04-1994</v>
          </cell>
          <cell r="F15" t="str">
            <v>025194020005</v>
          </cell>
          <cell r="G15" t="str">
            <v>21-03-2022</v>
          </cell>
          <cell r="H15" t="str">
            <v>Cục CS QLHC về TTXH</v>
          </cell>
          <cell r="I15" t="str">
            <v>Phòng 1 -</v>
          </cell>
          <cell r="J15" t="str">
            <v xml:space="preserve">1 </v>
          </cell>
          <cell r="K15" t="str">
            <v>Học viện Ngân hàng - Số 12 Chùa Bộc, Quận Đống Đa, Tp Hà Nội</v>
          </cell>
          <cell r="L15" t="str">
            <v>Hà Nội</v>
          </cell>
          <cell r="M15" t="str">
            <v>HAN/HM/23/162</v>
          </cell>
          <cell r="N15" t="str">
            <v>HM</v>
          </cell>
          <cell r="O15" t="str">
            <v>8305524066</v>
          </cell>
        </row>
        <row r="16">
          <cell r="B16" t="str">
            <v>HAN0015</v>
          </cell>
          <cell r="C16" t="str">
            <v>NGUYỄN NHẬT ANH</v>
          </cell>
          <cell r="D16" t="str">
            <v>Nữ</v>
          </cell>
          <cell r="E16" t="str">
            <v>15-12-1997</v>
          </cell>
          <cell r="F16" t="str">
            <v>001197011065</v>
          </cell>
          <cell r="G16" t="str">
            <v>17-05-2021</v>
          </cell>
          <cell r="H16" t="str">
            <v>Cục CS QLHC về TTXH</v>
          </cell>
          <cell r="I16" t="str">
            <v>Phòng 1 -</v>
          </cell>
          <cell r="J16" t="str">
            <v xml:space="preserve">1 </v>
          </cell>
          <cell r="K16" t="str">
            <v>Học viện Ngân hàng - Số 12 Chùa Bộc, Quận Đống Đa, Tp Hà Nội</v>
          </cell>
          <cell r="L16" t="str">
            <v>Hà Nội</v>
          </cell>
          <cell r="M16" t="str">
            <v>HAN/HM/23/1685</v>
          </cell>
          <cell r="N16" t="str">
            <v>HM</v>
          </cell>
          <cell r="O16" t="str">
            <v>8645732835</v>
          </cell>
        </row>
        <row r="17">
          <cell r="B17" t="str">
            <v>HAN0016</v>
          </cell>
          <cell r="C17" t="str">
            <v>NGUYỄN VÂN ANH</v>
          </cell>
          <cell r="D17" t="str">
            <v>Nữ</v>
          </cell>
          <cell r="E17" t="str">
            <v>19-06-1984</v>
          </cell>
          <cell r="F17" t="str">
            <v>001184010226</v>
          </cell>
          <cell r="G17" t="str">
            <v>02-05-2021</v>
          </cell>
          <cell r="H17" t="str">
            <v>Cục CS QLHC về TTXH</v>
          </cell>
          <cell r="I17" t="str">
            <v>Phòng 1 -</v>
          </cell>
          <cell r="J17" t="str">
            <v xml:space="preserve">1 </v>
          </cell>
          <cell r="K17" t="str">
            <v>Học viện Ngân hàng - Số 12 Chùa Bộc, Quận Đống Đa, Tp Hà Nội</v>
          </cell>
          <cell r="L17" t="str">
            <v>Hà Nội</v>
          </cell>
          <cell r="M17" t="str">
            <v>HAN/HM/23/1477</v>
          </cell>
          <cell r="N17" t="str">
            <v>HM</v>
          </cell>
          <cell r="O17" t="str">
            <v>8824049618</v>
          </cell>
        </row>
        <row r="18">
          <cell r="B18" t="str">
            <v>HAN0017</v>
          </cell>
          <cell r="C18" t="str">
            <v>ĐỖ THỊ KIM ANH</v>
          </cell>
          <cell r="D18" t="str">
            <v>Nữ</v>
          </cell>
          <cell r="E18" t="str">
            <v>26-12-1991</v>
          </cell>
          <cell r="F18" t="str">
            <v>038191001571</v>
          </cell>
          <cell r="G18" t="str">
            <v>28-07-2016</v>
          </cell>
          <cell r="H18" t="str">
            <v>Cục CS ĐKQL CT và DLQG về DC</v>
          </cell>
          <cell r="I18" t="str">
            <v>Phòng 1 -</v>
          </cell>
          <cell r="J18" t="str">
            <v xml:space="preserve">1 </v>
          </cell>
          <cell r="K18" t="str">
            <v>Học viện Ngân hàng - Số 12 Chùa Bộc, Quận Đống Đa, Tp Hà Nội</v>
          </cell>
          <cell r="L18" t="str">
            <v>Hà Nội</v>
          </cell>
          <cell r="M18" t="str">
            <v>HAN/HM/23/1550</v>
          </cell>
          <cell r="N18" t="str">
            <v>HM</v>
          </cell>
          <cell r="O18" t="str">
            <v>8423196848</v>
          </cell>
        </row>
        <row r="19">
          <cell r="B19" t="str">
            <v>HAN0018</v>
          </cell>
          <cell r="C19" t="str">
            <v>LƯƠNG THỊ TÚ ANH</v>
          </cell>
          <cell r="D19" t="str">
            <v>Nữ</v>
          </cell>
          <cell r="E19" t="str">
            <v>07-10-1993</v>
          </cell>
          <cell r="F19" t="str">
            <v>019193001942</v>
          </cell>
          <cell r="G19" t="str">
            <v>02-05-2021</v>
          </cell>
          <cell r="H19" t="str">
            <v>Cục CS QLHC về TTXH</v>
          </cell>
          <cell r="I19" t="str">
            <v>Phòng 1 -</v>
          </cell>
          <cell r="J19" t="str">
            <v xml:space="preserve">1 </v>
          </cell>
          <cell r="K19" t="str">
            <v>Học viện Ngân hàng - Số 12 Chùa Bộc, Quận Đống Đa, Tp Hà Nội</v>
          </cell>
          <cell r="L19" t="str">
            <v>Hà Nội</v>
          </cell>
          <cell r="M19" t="str">
            <v>HAN/HM/23/1725</v>
          </cell>
          <cell r="N19" t="str">
            <v>HM</v>
          </cell>
          <cell r="O19" t="str">
            <v>8400234712</v>
          </cell>
        </row>
        <row r="20">
          <cell r="B20" t="str">
            <v>HAN0019</v>
          </cell>
          <cell r="C20" t="str">
            <v>KHƯƠNG HOÀNG ANH</v>
          </cell>
          <cell r="D20" t="str">
            <v>Nữ</v>
          </cell>
          <cell r="E20" t="str">
            <v>11-11-1997</v>
          </cell>
          <cell r="F20" t="str">
            <v>030197000201</v>
          </cell>
          <cell r="G20" t="str">
            <v>22-12-2021</v>
          </cell>
          <cell r="H20" t="str">
            <v>Cục CS QLHC về TTXH</v>
          </cell>
          <cell r="I20" t="str">
            <v>Phòng 1 -</v>
          </cell>
          <cell r="J20" t="str">
            <v xml:space="preserve">1 </v>
          </cell>
          <cell r="K20" t="str">
            <v>Học viện Ngân hàng - Số 12 Chùa Bộc, Quận Đống Đa, Tp Hà Nội</v>
          </cell>
          <cell r="L20" t="str">
            <v>Hà Nội</v>
          </cell>
          <cell r="M20" t="str">
            <v>HAN/HM/23/1741</v>
          </cell>
          <cell r="N20" t="str">
            <v>HM</v>
          </cell>
          <cell r="O20" t="str">
            <v>8455839121</v>
          </cell>
        </row>
        <row r="21">
          <cell r="B21" t="str">
            <v>HAN0020</v>
          </cell>
          <cell r="C21" t="str">
            <v>ĐẶNG THỊ NGỌC ANH</v>
          </cell>
          <cell r="D21" t="str">
            <v>Nữ</v>
          </cell>
          <cell r="E21" t="str">
            <v>20-09-1988</v>
          </cell>
          <cell r="F21" t="str">
            <v>031188019091</v>
          </cell>
          <cell r="G21" t="str">
            <v>08-05-2021</v>
          </cell>
          <cell r="H21" t="str">
            <v>Cục CS QLHC về TTXH</v>
          </cell>
          <cell r="I21" t="str">
            <v>Phòng 1 -</v>
          </cell>
          <cell r="J21" t="str">
            <v xml:space="preserve">1 </v>
          </cell>
          <cell r="K21" t="str">
            <v>Học viện Ngân hàng - Số 12 Chùa Bộc, Quận Đống Đa, Tp Hà Nội</v>
          </cell>
          <cell r="L21" t="str">
            <v>Hà Nội</v>
          </cell>
          <cell r="M21" t="str">
            <v>HAN/HM/23/1031</v>
          </cell>
          <cell r="N21" t="str">
            <v>HM</v>
          </cell>
          <cell r="O21" t="str">
            <v>8083629227</v>
          </cell>
        </row>
        <row r="22">
          <cell r="B22" t="str">
            <v>HAN0021</v>
          </cell>
          <cell r="C22" t="str">
            <v>LÊ THỊ QUỲNH ANH</v>
          </cell>
          <cell r="D22" t="str">
            <v>Nữ</v>
          </cell>
          <cell r="E22" t="str">
            <v>04-11-1983</v>
          </cell>
          <cell r="F22" t="str">
            <v>038183017396</v>
          </cell>
          <cell r="G22" t="str">
            <v>10-07-2021</v>
          </cell>
          <cell r="H22" t="str">
            <v>Cục CS QLHC về TTXH</v>
          </cell>
          <cell r="I22" t="str">
            <v>Phòng 1 -</v>
          </cell>
          <cell r="J22" t="str">
            <v xml:space="preserve">1 </v>
          </cell>
          <cell r="K22" t="str">
            <v>Học viện Ngân hàng - Số 12 Chùa Bộc, Quận Đống Đa, Tp Hà Nội</v>
          </cell>
          <cell r="L22" t="str">
            <v>Hà Nội</v>
          </cell>
          <cell r="M22" t="str">
            <v>HAN/HM/23/1108</v>
          </cell>
          <cell r="N22" t="str">
            <v>HM</v>
          </cell>
          <cell r="O22" t="str">
            <v>8008322765</v>
          </cell>
        </row>
        <row r="23">
          <cell r="B23" t="str">
            <v>HAN0022</v>
          </cell>
          <cell r="C23" t="str">
            <v>NGUYỄN THỊ HẢI ANH</v>
          </cell>
          <cell r="D23" t="str">
            <v>Nữ</v>
          </cell>
          <cell r="E23" t="str">
            <v>10-12-1990</v>
          </cell>
          <cell r="F23" t="str">
            <v>027190002965</v>
          </cell>
          <cell r="G23" t="str">
            <v>25-04-2021</v>
          </cell>
          <cell r="H23" t="str">
            <v>Cục CS QLHC về TTXH</v>
          </cell>
          <cell r="I23" t="str">
            <v>Phòng 1 -</v>
          </cell>
          <cell r="J23" t="str">
            <v xml:space="preserve">1 </v>
          </cell>
          <cell r="K23" t="str">
            <v>Học viện Ngân hàng - Số 12 Chùa Bộc, Quận Đống Đa, Tp Hà Nội</v>
          </cell>
          <cell r="L23" t="str">
            <v>Hà Nội</v>
          </cell>
          <cell r="M23" t="str">
            <v>HAN/HM/23/1195</v>
          </cell>
          <cell r="N23" t="str">
            <v>HM</v>
          </cell>
          <cell r="O23" t="str">
            <v>8077148518</v>
          </cell>
        </row>
        <row r="24">
          <cell r="B24" t="str">
            <v>HAN0023</v>
          </cell>
          <cell r="C24" t="str">
            <v>PHẠM VĂN TUẤN ANH</v>
          </cell>
          <cell r="D24" t="str">
            <v>Nam</v>
          </cell>
          <cell r="E24" t="str">
            <v>07-01-1991</v>
          </cell>
          <cell r="F24" t="str">
            <v>004091000007</v>
          </cell>
          <cell r="G24" t="str">
            <v>02-08-2022</v>
          </cell>
          <cell r="H24" t="str">
            <v>Cục CS QLHC về TTXH</v>
          </cell>
          <cell r="I24" t="str">
            <v>Phòng 1 -</v>
          </cell>
          <cell r="J24" t="str">
            <v xml:space="preserve">1 </v>
          </cell>
          <cell r="K24" t="str">
            <v>Học viện Ngân hàng - Số 12 Chùa Bộc, Quận Đống Đa, Tp Hà Nội</v>
          </cell>
          <cell r="L24" t="str">
            <v>Hà Nội</v>
          </cell>
          <cell r="M24" t="str">
            <v>HAN/HM/23/1319</v>
          </cell>
          <cell r="N24" t="str">
            <v>HM</v>
          </cell>
          <cell r="O24" t="str">
            <v>8341558920</v>
          </cell>
        </row>
        <row r="25">
          <cell r="B25" t="str">
            <v>HAN0024</v>
          </cell>
          <cell r="C25" t="str">
            <v>LÊ THỊ ÁNH</v>
          </cell>
          <cell r="D25" t="str">
            <v>Nữ</v>
          </cell>
          <cell r="E25" t="str">
            <v>07-10-1993</v>
          </cell>
          <cell r="F25" t="str">
            <v>042193004166</v>
          </cell>
          <cell r="G25" t="str">
            <v>08-05-2021</v>
          </cell>
          <cell r="H25" t="str">
            <v>Cục CS QLHC về TTXH</v>
          </cell>
          <cell r="I25" t="str">
            <v>Phòng 1 -</v>
          </cell>
          <cell r="J25" t="str">
            <v xml:space="preserve">1 </v>
          </cell>
          <cell r="K25" t="str">
            <v>Học viện Ngân hàng - Số 12 Chùa Bộc, Quận Đống Đa, Tp Hà Nội</v>
          </cell>
          <cell r="L25" t="str">
            <v>Hà Nội</v>
          </cell>
          <cell r="M25" t="str">
            <v>HAN/HM/23/1462</v>
          </cell>
          <cell r="N25" t="str">
            <v>HM</v>
          </cell>
          <cell r="O25" t="str">
            <v>8112471386</v>
          </cell>
        </row>
        <row r="26">
          <cell r="B26" t="str">
            <v>HAN0025</v>
          </cell>
          <cell r="C26" t="str">
            <v>NGUYỄN THỊ BẮC</v>
          </cell>
          <cell r="D26" t="str">
            <v>Nữ</v>
          </cell>
          <cell r="E26" t="str">
            <v>17-05-1984</v>
          </cell>
          <cell r="F26" t="str">
            <v>030184003548</v>
          </cell>
          <cell r="G26" t="str">
            <v>30-05-2022</v>
          </cell>
          <cell r="H26" t="str">
            <v>Cục CS ĐKQL CT và DLQG về DC</v>
          </cell>
          <cell r="I26" t="str">
            <v>Phòng 1 -</v>
          </cell>
          <cell r="J26" t="str">
            <v xml:space="preserve">1 </v>
          </cell>
          <cell r="K26" t="str">
            <v>Học viện Ngân hàng - Số 12 Chùa Bộc, Quận Đống Đa, Tp Hà Nội</v>
          </cell>
          <cell r="L26" t="str">
            <v>Hà Nội</v>
          </cell>
          <cell r="M26" t="str">
            <v>HAN/HM/23/1271</v>
          </cell>
          <cell r="N26" t="str">
            <v>HM</v>
          </cell>
          <cell r="O26" t="str">
            <v>8337581606</v>
          </cell>
        </row>
        <row r="27">
          <cell r="B27" t="str">
            <v>HAN0026</v>
          </cell>
          <cell r="C27" t="str">
            <v>PHẠM THỊ BẮC</v>
          </cell>
          <cell r="D27" t="str">
            <v>Nữ</v>
          </cell>
          <cell r="E27" t="str">
            <v>12-12-1985</v>
          </cell>
          <cell r="F27" t="str">
            <v>025185016361</v>
          </cell>
          <cell r="G27" t="str">
            <v>13-08-2021</v>
          </cell>
          <cell r="H27" t="str">
            <v>Cục CS QLHC về TTXH</v>
          </cell>
          <cell r="I27" t="str">
            <v>Phòng 1 -</v>
          </cell>
          <cell r="J27" t="str">
            <v xml:space="preserve">1 </v>
          </cell>
          <cell r="K27" t="str">
            <v>Học viện Ngân hàng - Số 12 Chùa Bộc, Quận Đống Đa, Tp Hà Nội</v>
          </cell>
          <cell r="L27" t="str">
            <v>Hà Nội</v>
          </cell>
          <cell r="M27" t="str">
            <v>HAN/HM/23/2237</v>
          </cell>
          <cell r="N27" t="str">
            <v>HM</v>
          </cell>
          <cell r="O27" t="str">
            <v>8322701935</v>
          </cell>
        </row>
        <row r="28">
          <cell r="B28" t="str">
            <v>HAN0027</v>
          </cell>
          <cell r="C28" t="str">
            <v>PHAN THỊ BẮC</v>
          </cell>
          <cell r="D28" t="str">
            <v>Nữ</v>
          </cell>
          <cell r="E28" t="str">
            <v>08-11-1984</v>
          </cell>
          <cell r="F28" t="str">
            <v>013425744</v>
          </cell>
          <cell r="G28" t="str">
            <v>07-06-2011</v>
          </cell>
          <cell r="H28" t="str">
            <v>CA Tp Hà Nội</v>
          </cell>
          <cell r="I28" t="str">
            <v>Phòng 1 -</v>
          </cell>
          <cell r="J28" t="str">
            <v xml:space="preserve">1 </v>
          </cell>
          <cell r="K28" t="str">
            <v>Học viện Ngân hàng - Số 12 Chùa Bộc, Quận Đống Đa, Tp Hà Nội</v>
          </cell>
          <cell r="L28" t="str">
            <v>Hà Nội</v>
          </cell>
          <cell r="M28" t="str">
            <v>HAN/HM/23/506</v>
          </cell>
          <cell r="N28" t="str">
            <v>HM</v>
          </cell>
          <cell r="O28" t="str">
            <v>8073367029</v>
          </cell>
        </row>
        <row r="29">
          <cell r="B29" t="str">
            <v>HAN0028</v>
          </cell>
          <cell r="C29" t="str">
            <v>NGUYỄN VĂN BÁCH</v>
          </cell>
          <cell r="D29" t="str">
            <v>Nữ</v>
          </cell>
          <cell r="E29" t="str">
            <v>10-10-1995</v>
          </cell>
          <cell r="F29" t="str">
            <v>174837795</v>
          </cell>
          <cell r="G29" t="str">
            <v>05-03-2013</v>
          </cell>
          <cell r="H29" t="str">
            <v>CA tỉnh Thanh Hoá</v>
          </cell>
          <cell r="I29" t="str">
            <v>Phòng 1 -</v>
          </cell>
          <cell r="J29" t="str">
            <v xml:space="preserve">1 </v>
          </cell>
          <cell r="K29" t="str">
            <v>Học viện Ngân hàng - Số 12 Chùa Bộc, Quận Đống Đa, Tp Hà Nội</v>
          </cell>
          <cell r="L29" t="str">
            <v>Hà Nội</v>
          </cell>
          <cell r="M29" t="str">
            <v>HAN/HM/23/2536</v>
          </cell>
          <cell r="N29" t="str">
            <v>HM</v>
          </cell>
          <cell r="O29" t="str">
            <v>8417845082</v>
          </cell>
        </row>
        <row r="30">
          <cell r="B30" t="str">
            <v>HAN0029</v>
          </cell>
          <cell r="C30" t="str">
            <v>TRẦN THỊ NGỌC BÉ</v>
          </cell>
          <cell r="D30" t="str">
            <v>Nữ</v>
          </cell>
          <cell r="E30" t="str">
            <v>18-01-1987</v>
          </cell>
          <cell r="F30" t="str">
            <v>037187005191</v>
          </cell>
          <cell r="G30" t="str">
            <v>08-12-2021</v>
          </cell>
          <cell r="H30" t="str">
            <v>Cục CS QLHC về TTXH</v>
          </cell>
          <cell r="I30" t="str">
            <v>Phòng 1 -</v>
          </cell>
          <cell r="J30" t="str">
            <v xml:space="preserve">1 </v>
          </cell>
          <cell r="K30" t="str">
            <v>Học viện Ngân hàng - Số 12 Chùa Bộc, Quận Đống Đa, Tp Hà Nội</v>
          </cell>
          <cell r="L30" t="str">
            <v>Hà Nội</v>
          </cell>
          <cell r="M30" t="str">
            <v>HAN/HM/23/768</v>
          </cell>
          <cell r="N30" t="str">
            <v>HM</v>
          </cell>
          <cell r="O30" t="str">
            <v>8085216296</v>
          </cell>
        </row>
        <row r="31">
          <cell r="B31" t="str">
            <v>HAN0030</v>
          </cell>
          <cell r="C31" t="str">
            <v>HOÀNG THỊ BỀN</v>
          </cell>
          <cell r="D31" t="str">
            <v>Nữ</v>
          </cell>
          <cell r="E31" t="str">
            <v>02-02-1986</v>
          </cell>
          <cell r="F31" t="str">
            <v>024186000519</v>
          </cell>
          <cell r="G31" t="str">
            <v>13-12-2019</v>
          </cell>
          <cell r="H31" t="str">
            <v>Cục CS QLHC về TTXH</v>
          </cell>
          <cell r="I31" t="str">
            <v>Phòng 1 -</v>
          </cell>
          <cell r="J31" t="str">
            <v xml:space="preserve">1 </v>
          </cell>
          <cell r="K31" t="str">
            <v>Học viện Ngân hàng - Số 12 Chùa Bộc, Quận Đống Đa, Tp Hà Nội</v>
          </cell>
          <cell r="L31" t="str">
            <v>Hà Nội</v>
          </cell>
          <cell r="M31" t="str">
            <v>HAN/HM/23/2436</v>
          </cell>
          <cell r="N31" t="str">
            <v>HM</v>
          </cell>
          <cell r="O31" t="str">
            <v>8111265334</v>
          </cell>
        </row>
        <row r="32">
          <cell r="B32" t="str">
            <v>HAN0031</v>
          </cell>
          <cell r="C32" t="str">
            <v>VŨ THỊ BÍCH</v>
          </cell>
          <cell r="D32" t="str">
            <v>Nữ</v>
          </cell>
          <cell r="E32" t="str">
            <v>07-04-1992</v>
          </cell>
          <cell r="F32" t="str">
            <v>036192020024</v>
          </cell>
          <cell r="G32" t="str">
            <v>24-02-2022</v>
          </cell>
          <cell r="H32" t="str">
            <v>Cục CS QLHC về TTXH</v>
          </cell>
          <cell r="I32" t="str">
            <v>Phòng 1 -</v>
          </cell>
          <cell r="J32" t="str">
            <v xml:space="preserve">1 </v>
          </cell>
          <cell r="K32" t="str">
            <v>Học viện Ngân hàng - Số 12 Chùa Bộc, Quận Đống Đa, Tp Hà Nội</v>
          </cell>
          <cell r="L32" t="str">
            <v>Hà Nội</v>
          </cell>
          <cell r="M32" t="str">
            <v>HAN/HM/23/1992</v>
          </cell>
          <cell r="N32" t="str">
            <v>HM</v>
          </cell>
          <cell r="O32" t="str">
            <v>8371833490</v>
          </cell>
        </row>
        <row r="33">
          <cell r="B33" t="str">
            <v>HAN0032</v>
          </cell>
          <cell r="C33" t="str">
            <v>ĐỖ THỊ NGỌC BÍCH</v>
          </cell>
          <cell r="D33" t="str">
            <v>Nữ</v>
          </cell>
          <cell r="E33" t="str">
            <v>03-02-1988</v>
          </cell>
          <cell r="F33" t="str">
            <v>044188000627</v>
          </cell>
          <cell r="G33" t="str">
            <v>01-04-2022</v>
          </cell>
          <cell r="H33" t="str">
            <v>Cục CS QLHC về TTXH</v>
          </cell>
          <cell r="I33" t="str">
            <v>Phòng 1 -</v>
          </cell>
          <cell r="J33" t="str">
            <v xml:space="preserve">1 </v>
          </cell>
          <cell r="K33" t="str">
            <v>Học viện Ngân hàng - Số 12 Chùa Bộc, Quận Đống Đa, Tp Hà Nội</v>
          </cell>
          <cell r="L33" t="str">
            <v>Hà Nội</v>
          </cell>
          <cell r="M33" t="str">
            <v>HAN/HM/23/1327</v>
          </cell>
          <cell r="N33" t="str">
            <v>HM</v>
          </cell>
          <cell r="O33" t="str">
            <v>8096029185</v>
          </cell>
        </row>
        <row r="34">
          <cell r="B34" t="str">
            <v>HAN0033</v>
          </cell>
          <cell r="C34" t="str">
            <v>LÊ THỊ NGỌC BÍCH</v>
          </cell>
          <cell r="D34" t="str">
            <v>Nữ</v>
          </cell>
          <cell r="E34" t="str">
            <v>20-10-1987</v>
          </cell>
          <cell r="F34" t="str">
            <v>042187005570</v>
          </cell>
          <cell r="G34" t="str">
            <v>27-04-2021</v>
          </cell>
          <cell r="H34" t="str">
            <v>Cục CS QLHC về TTXH</v>
          </cell>
          <cell r="I34" t="str">
            <v>Phòng 2 -</v>
          </cell>
          <cell r="J34" t="str">
            <v xml:space="preserve">2 </v>
          </cell>
          <cell r="K34" t="str">
            <v>Học viện Ngân hàng - Số 12 Chùa Bộc, Quận Đống Đa, Tp Hà Nội</v>
          </cell>
          <cell r="L34" t="str">
            <v>Hà Nội</v>
          </cell>
          <cell r="M34" t="str">
            <v>HAN/HM/23/762</v>
          </cell>
          <cell r="N34" t="str">
            <v>HM</v>
          </cell>
          <cell r="O34" t="str">
            <v>8420559317</v>
          </cell>
        </row>
        <row r="35">
          <cell r="B35" t="str">
            <v>HAN0034</v>
          </cell>
          <cell r="C35" t="str">
            <v>TRẦN THỊ BÍCH</v>
          </cell>
          <cell r="D35" t="str">
            <v>Nữ</v>
          </cell>
          <cell r="E35" t="str">
            <v>21-12-1990</v>
          </cell>
          <cell r="F35" t="str">
            <v>024190002879</v>
          </cell>
          <cell r="G35" t="str">
            <v>25-04-2021</v>
          </cell>
          <cell r="H35" t="str">
            <v>Cục CS QLHC về TTXH</v>
          </cell>
          <cell r="I35" t="str">
            <v>Phòng 2 -</v>
          </cell>
          <cell r="J35" t="str">
            <v xml:space="preserve">2 </v>
          </cell>
          <cell r="K35" t="str">
            <v>Học viện Ngân hàng - Số 12 Chùa Bộc, Quận Đống Đa, Tp Hà Nội</v>
          </cell>
          <cell r="L35" t="str">
            <v>Hà Nội</v>
          </cell>
          <cell r="M35" t="str">
            <v>HAN/HM/23/487</v>
          </cell>
          <cell r="N35" t="str">
            <v>HM</v>
          </cell>
          <cell r="O35" t="str">
            <v>8122671056</v>
          </cell>
        </row>
        <row r="36">
          <cell r="B36" t="str">
            <v>HAN0035</v>
          </cell>
          <cell r="C36" t="str">
            <v>HOÀNG THỊ BÌNH</v>
          </cell>
          <cell r="D36" t="str">
            <v>Nữ</v>
          </cell>
          <cell r="E36" t="str">
            <v>14-10-1985</v>
          </cell>
          <cell r="F36" t="str">
            <v>022185005043</v>
          </cell>
          <cell r="G36" t="str">
            <v>02-11-2018</v>
          </cell>
          <cell r="H36" t="str">
            <v>Cục CS QLHC về TTXH</v>
          </cell>
          <cell r="I36" t="str">
            <v>Phòng 2 -</v>
          </cell>
          <cell r="J36" t="str">
            <v xml:space="preserve">2 </v>
          </cell>
          <cell r="K36" t="str">
            <v>Học viện Ngân hàng - Số 12 Chùa Bộc, Quận Đống Đa, Tp Hà Nội</v>
          </cell>
          <cell r="L36" t="str">
            <v>Hà Nội</v>
          </cell>
          <cell r="M36" t="str">
            <v>HAN/HM/23/723</v>
          </cell>
          <cell r="N36" t="str">
            <v>HM</v>
          </cell>
          <cell r="O36" t="str">
            <v>8742481619</v>
          </cell>
        </row>
        <row r="37">
          <cell r="B37" t="str">
            <v>HAN0036</v>
          </cell>
          <cell r="C37" t="str">
            <v>NGUYỄN VĂN BÌNH</v>
          </cell>
          <cell r="D37" t="str">
            <v>Nam</v>
          </cell>
          <cell r="E37" t="str">
            <v>04-07-1987</v>
          </cell>
          <cell r="F37" t="str">
            <v>172717055</v>
          </cell>
          <cell r="G37" t="str">
            <v>10-09-2014</v>
          </cell>
          <cell r="H37" t="str">
            <v>CA tỉnh Thanh Hoá</v>
          </cell>
          <cell r="I37" t="str">
            <v>Phòng 2 -</v>
          </cell>
          <cell r="J37" t="str">
            <v xml:space="preserve">2 </v>
          </cell>
          <cell r="K37" t="str">
            <v>Học viện Ngân hàng - Số 12 Chùa Bộc, Quận Đống Đa, Tp Hà Nội</v>
          </cell>
          <cell r="L37" t="str">
            <v>Hà Nội</v>
          </cell>
          <cell r="M37" t="str">
            <v>HAN/HM/23/1333</v>
          </cell>
          <cell r="N37" t="str">
            <v>HM</v>
          </cell>
          <cell r="O37" t="str">
            <v>8061808624</v>
          </cell>
        </row>
        <row r="38">
          <cell r="B38" t="str">
            <v>HAN0037</v>
          </cell>
          <cell r="C38" t="str">
            <v>TRẦN THỊ BÌNH</v>
          </cell>
          <cell r="D38" t="str">
            <v>Nữ</v>
          </cell>
          <cell r="E38" t="str">
            <v>02-03-1988</v>
          </cell>
          <cell r="F38" t="str">
            <v>135192049</v>
          </cell>
          <cell r="G38" t="str">
            <v>08-06-2011</v>
          </cell>
          <cell r="H38" t="str">
            <v>CA tỉnh Vĩnh Phúc</v>
          </cell>
          <cell r="I38" t="str">
            <v>Phòng 2 -</v>
          </cell>
          <cell r="J38" t="str">
            <v xml:space="preserve">2 </v>
          </cell>
          <cell r="K38" t="str">
            <v>Học viện Ngân hàng - Số 12 Chùa Bộc, Quận Đống Đa, Tp Hà Nội</v>
          </cell>
          <cell r="L38" t="str">
            <v>Hà Nội</v>
          </cell>
          <cell r="M38" t="str">
            <v>HAN/HM/23/1568</v>
          </cell>
          <cell r="N38" t="str">
            <v>HM</v>
          </cell>
          <cell r="O38" t="str">
            <v>8084413943</v>
          </cell>
        </row>
        <row r="39">
          <cell r="B39" t="str">
            <v>HAN0038</v>
          </cell>
          <cell r="C39" t="str">
            <v>NGUYỄN THỊ CẢI</v>
          </cell>
          <cell r="D39" t="str">
            <v>Nữ</v>
          </cell>
          <cell r="E39" t="str">
            <v>19-08-1991</v>
          </cell>
          <cell r="F39" t="str">
            <v>027191004637</v>
          </cell>
          <cell r="G39" t="str">
            <v>29-04-2021</v>
          </cell>
          <cell r="H39" t="str">
            <v>Cục CS QLHC về TTXH</v>
          </cell>
          <cell r="I39" t="str">
            <v>Phòng 2 -</v>
          </cell>
          <cell r="J39" t="str">
            <v xml:space="preserve">2 </v>
          </cell>
          <cell r="K39" t="str">
            <v>Học viện Ngân hàng - Số 12 Chùa Bộc, Quận Đống Đa, Tp Hà Nội</v>
          </cell>
          <cell r="L39" t="str">
            <v>Hà Nội</v>
          </cell>
          <cell r="M39" t="str">
            <v>HAN/HM/23/666</v>
          </cell>
          <cell r="N39" t="str">
            <v>HM</v>
          </cell>
          <cell r="O39" t="str">
            <v>8341670658</v>
          </cell>
        </row>
        <row r="40">
          <cell r="B40" t="str">
            <v>HAN0039</v>
          </cell>
          <cell r="C40" t="str">
            <v>PHẠM THỊ CHANG</v>
          </cell>
          <cell r="D40" t="str">
            <v>Nữ</v>
          </cell>
          <cell r="E40" t="str">
            <v>25-04-1989</v>
          </cell>
          <cell r="F40" t="str">
            <v>034189008895</v>
          </cell>
          <cell r="G40" t="str">
            <v>18-03-2022</v>
          </cell>
          <cell r="H40" t="str">
            <v>Cục CS QLHC về TTXH</v>
          </cell>
          <cell r="I40" t="str">
            <v>Phòng 2 -</v>
          </cell>
          <cell r="J40" t="str">
            <v xml:space="preserve">2 </v>
          </cell>
          <cell r="K40" t="str">
            <v>Học viện Ngân hàng - Số 12 Chùa Bộc, Quận Đống Đa, Tp Hà Nội</v>
          </cell>
          <cell r="L40" t="str">
            <v>Hà Nội</v>
          </cell>
          <cell r="M40" t="str">
            <v>HAN/HM/23/1493</v>
          </cell>
          <cell r="N40" t="str">
            <v>HM</v>
          </cell>
          <cell r="O40" t="str">
            <v>8719451158</v>
          </cell>
        </row>
        <row r="41">
          <cell r="B41" t="str">
            <v>HAN0040</v>
          </cell>
          <cell r="C41" t="str">
            <v>NGÔ QUỲNH CHÂU</v>
          </cell>
          <cell r="D41" t="str">
            <v>Nữ</v>
          </cell>
          <cell r="E41" t="str">
            <v>01-08-1991</v>
          </cell>
          <cell r="F41" t="str">
            <v>027191015504</v>
          </cell>
          <cell r="G41" t="str">
            <v>26-05-2022</v>
          </cell>
          <cell r="H41" t="str">
            <v>Cục CS QLHC về TTXH</v>
          </cell>
          <cell r="I41" t="str">
            <v>Phòng 2 -</v>
          </cell>
          <cell r="J41" t="str">
            <v xml:space="preserve">2 </v>
          </cell>
          <cell r="K41" t="str">
            <v>Học viện Ngân hàng - Số 12 Chùa Bộc, Quận Đống Đa, Tp Hà Nội</v>
          </cell>
          <cell r="L41" t="str">
            <v>Hà Nội</v>
          </cell>
          <cell r="M41" t="str">
            <v>HAN/HM/23/944</v>
          </cell>
          <cell r="N41" t="str">
            <v>HM</v>
          </cell>
          <cell r="O41" t="str">
            <v>8323445924</v>
          </cell>
        </row>
        <row r="42">
          <cell r="B42" t="str">
            <v>HAN0041</v>
          </cell>
          <cell r="C42" t="str">
            <v>NGUYỄN THỊ LINH CHI</v>
          </cell>
          <cell r="D42" t="str">
            <v>Nữ</v>
          </cell>
          <cell r="E42" t="str">
            <v>09-06-1992</v>
          </cell>
          <cell r="F42" t="str">
            <v>033192014265</v>
          </cell>
          <cell r="G42" t="str">
            <v>18-12-2021</v>
          </cell>
          <cell r="H42" t="str">
            <v>Cục CS QLHC về TTXH</v>
          </cell>
          <cell r="I42" t="str">
            <v>Phòng 2 -</v>
          </cell>
          <cell r="J42" t="str">
            <v xml:space="preserve">2 </v>
          </cell>
          <cell r="K42" t="str">
            <v>Học viện Ngân hàng - Số 12 Chùa Bộc, Quận Đống Đa, Tp Hà Nội</v>
          </cell>
          <cell r="L42" t="str">
            <v>Hà Nội</v>
          </cell>
          <cell r="M42" t="str">
            <v>HAN/HM/23/940</v>
          </cell>
          <cell r="N42" t="str">
            <v>HM</v>
          </cell>
          <cell r="O42" t="str">
            <v>8490214309</v>
          </cell>
        </row>
        <row r="43">
          <cell r="B43" t="str">
            <v>HAN0042</v>
          </cell>
          <cell r="C43" t="str">
            <v>LÊ NGỌC CHI</v>
          </cell>
          <cell r="D43" t="str">
            <v>Nữ</v>
          </cell>
          <cell r="E43" t="str">
            <v>11-11-1996</v>
          </cell>
          <cell r="F43" t="str">
            <v>034196015121</v>
          </cell>
          <cell r="G43" t="str">
            <v>01-09-2021</v>
          </cell>
          <cell r="H43" t="str">
            <v>Cục CS QLHC về TTXH</v>
          </cell>
          <cell r="I43" t="str">
            <v>Phòng 2 -</v>
          </cell>
          <cell r="J43" t="str">
            <v xml:space="preserve">2 </v>
          </cell>
          <cell r="K43" t="str">
            <v>Học viện Ngân hàng - Số 12 Chùa Bộc, Quận Đống Đa, Tp Hà Nội</v>
          </cell>
          <cell r="L43" t="str">
            <v>Hà Nội</v>
          </cell>
          <cell r="M43" t="str">
            <v>HAN/HM/23/1957</v>
          </cell>
          <cell r="N43" t="str">
            <v>HM</v>
          </cell>
          <cell r="O43" t="str">
            <v>8579775907</v>
          </cell>
        </row>
        <row r="44">
          <cell r="B44" t="str">
            <v>HAN0043</v>
          </cell>
          <cell r="C44" t="str">
            <v>HOÀNG THỊ CHI</v>
          </cell>
          <cell r="D44" t="str">
            <v>Nữ</v>
          </cell>
          <cell r="E44" t="str">
            <v>22-06-1987</v>
          </cell>
          <cell r="F44" t="str">
            <v>024187001780</v>
          </cell>
          <cell r="G44" t="str">
            <v>25-04-2021</v>
          </cell>
          <cell r="H44" t="str">
            <v>Cục CS QLHC về TTXH</v>
          </cell>
          <cell r="I44" t="str">
            <v>Phòng 2 -</v>
          </cell>
          <cell r="J44" t="str">
            <v xml:space="preserve">2 </v>
          </cell>
          <cell r="K44" t="str">
            <v>Học viện Ngân hàng - Số 12 Chùa Bộc, Quận Đống Đa, Tp Hà Nội</v>
          </cell>
          <cell r="L44" t="str">
            <v>Hà Nội</v>
          </cell>
          <cell r="M44" t="str">
            <v>HAN/HM/23/340</v>
          </cell>
          <cell r="N44" t="str">
            <v>HM</v>
          </cell>
          <cell r="O44" t="str">
            <v>8069574801</v>
          </cell>
        </row>
        <row r="45">
          <cell r="B45" t="str">
            <v>HAN0044</v>
          </cell>
          <cell r="C45" t="str">
            <v>NGUYỄN THỊ CHIÊM</v>
          </cell>
          <cell r="D45" t="str">
            <v>Nữ</v>
          </cell>
          <cell r="E45" t="str">
            <v>04-01-1990</v>
          </cell>
          <cell r="F45" t="str">
            <v>027190002330</v>
          </cell>
          <cell r="G45" t="str">
            <v>10-04-2021</v>
          </cell>
          <cell r="H45" t="str">
            <v>Cục CS QLHC về TTXH</v>
          </cell>
          <cell r="I45" t="str">
            <v>Phòng 2 -</v>
          </cell>
          <cell r="J45" t="str">
            <v xml:space="preserve">2 </v>
          </cell>
          <cell r="K45" t="str">
            <v>Học viện Ngân hàng - Số 12 Chùa Bộc, Quận Đống Đa, Tp Hà Nội</v>
          </cell>
          <cell r="L45" t="str">
            <v>Hà Nội</v>
          </cell>
          <cell r="M45" t="str">
            <v>HAN/HM/23/1063</v>
          </cell>
          <cell r="N45" t="str">
            <v>HM</v>
          </cell>
          <cell r="O45" t="str">
            <v>8095898263</v>
          </cell>
        </row>
        <row r="46">
          <cell r="B46" t="str">
            <v>HAN0045</v>
          </cell>
          <cell r="C46" t="str">
            <v>PHẠM THỊ CHIÊM</v>
          </cell>
          <cell r="D46" t="str">
            <v>Nữ</v>
          </cell>
          <cell r="E46" t="str">
            <v>26-02-1990</v>
          </cell>
          <cell r="F46" t="str">
            <v>031190019460</v>
          </cell>
          <cell r="G46" t="str">
            <v>23-02-2022</v>
          </cell>
          <cell r="H46" t="str">
            <v>Cục CS QLHC về TTXH</v>
          </cell>
          <cell r="I46" t="str">
            <v>Phòng 2 -</v>
          </cell>
          <cell r="J46" t="str">
            <v xml:space="preserve">2 </v>
          </cell>
          <cell r="K46" t="str">
            <v>Học viện Ngân hàng - Số 12 Chùa Bộc, Quận Đống Đa, Tp Hà Nội</v>
          </cell>
          <cell r="L46" t="str">
            <v>Hà Nội</v>
          </cell>
          <cell r="M46" t="str">
            <v>HAN/HM/23/987</v>
          </cell>
          <cell r="N46" t="str">
            <v>HM</v>
          </cell>
          <cell r="O46" t="str">
            <v>8290555220</v>
          </cell>
        </row>
        <row r="47">
          <cell r="B47" t="str">
            <v>HAN0046</v>
          </cell>
          <cell r="C47" t="str">
            <v>TRẦN XUÂN CHIẾN</v>
          </cell>
          <cell r="D47" t="str">
            <v>Nam</v>
          </cell>
          <cell r="E47" t="str">
            <v>12-10-1984</v>
          </cell>
          <cell r="F47" t="str">
            <v>030084023155</v>
          </cell>
          <cell r="G47" t="str">
            <v>24-08-2022</v>
          </cell>
          <cell r="H47" t="str">
            <v>Cục CS QLHC về TTXH</v>
          </cell>
          <cell r="I47" t="str">
            <v>Phòng 2 -</v>
          </cell>
          <cell r="J47" t="str">
            <v xml:space="preserve">2 </v>
          </cell>
          <cell r="K47" t="str">
            <v>Học viện Ngân hàng - Số 12 Chùa Bộc, Quận Đống Đa, Tp Hà Nội</v>
          </cell>
          <cell r="L47" t="str">
            <v>Hà Nội</v>
          </cell>
          <cell r="M47" t="str">
            <v>HAN/HM/23/963</v>
          </cell>
          <cell r="N47" t="str">
            <v>HM</v>
          </cell>
          <cell r="O47" t="str">
            <v>8070406431</v>
          </cell>
        </row>
        <row r="48">
          <cell r="B48" t="str">
            <v>HAN0047</v>
          </cell>
          <cell r="C48" t="str">
            <v>NGUYỄN THỊ CHIỀU</v>
          </cell>
          <cell r="D48" t="str">
            <v>Nữ</v>
          </cell>
          <cell r="E48" t="str">
            <v>07-06-1985</v>
          </cell>
          <cell r="F48" t="str">
            <v>030185000380</v>
          </cell>
          <cell r="G48" t="str">
            <v>27-07-2015</v>
          </cell>
          <cell r="H48" t="str">
            <v>Cục CS ĐKQL CT và DLQG về DC</v>
          </cell>
          <cell r="I48" t="str">
            <v>Phòng 2 -</v>
          </cell>
          <cell r="J48" t="str">
            <v xml:space="preserve">2 </v>
          </cell>
          <cell r="K48" t="str">
            <v>Học viện Ngân hàng - Số 12 Chùa Bộc, Quận Đống Đa, Tp Hà Nội</v>
          </cell>
          <cell r="L48" t="str">
            <v>Hà Nội</v>
          </cell>
          <cell r="M48" t="str">
            <v>HAN/HM/23/1636</v>
          </cell>
          <cell r="N48" t="str">
            <v>HM</v>
          </cell>
          <cell r="O48" t="str">
            <v>8010639512</v>
          </cell>
        </row>
        <row r="49">
          <cell r="B49" t="str">
            <v>HAN0048</v>
          </cell>
          <cell r="C49" t="str">
            <v>VŨ CÔNG CHÍNH</v>
          </cell>
          <cell r="D49" t="str">
            <v>Nam</v>
          </cell>
          <cell r="E49" t="str">
            <v>14-12-1989</v>
          </cell>
          <cell r="F49" t="str">
            <v>036089002322</v>
          </cell>
          <cell r="G49" t="str">
            <v>27-10-2022</v>
          </cell>
          <cell r="H49" t="str">
            <v>Cục CS QLHC về TTXH</v>
          </cell>
          <cell r="I49" t="str">
            <v>Phòng 2 -</v>
          </cell>
          <cell r="J49" t="str">
            <v xml:space="preserve">2 </v>
          </cell>
          <cell r="K49" t="str">
            <v>Học viện Ngân hàng - Số 12 Chùa Bộc, Quận Đống Đa, Tp Hà Nội</v>
          </cell>
          <cell r="L49" t="str">
            <v>Hà Nội</v>
          </cell>
          <cell r="M49" t="str">
            <v>HAN/HM/23/500</v>
          </cell>
          <cell r="N49" t="str">
            <v>HM</v>
          </cell>
          <cell r="O49" t="str">
            <v>8333355324</v>
          </cell>
        </row>
        <row r="50">
          <cell r="B50" t="str">
            <v>HAN0049</v>
          </cell>
          <cell r="C50" t="str">
            <v>CAO THỊ KIM CHUNG</v>
          </cell>
          <cell r="D50" t="str">
            <v>Nữ</v>
          </cell>
          <cell r="E50" t="str">
            <v>08-05-1989</v>
          </cell>
          <cell r="F50" t="str">
            <v>025189012937</v>
          </cell>
          <cell r="G50" t="str">
            <v>14-08-2021</v>
          </cell>
          <cell r="H50" t="str">
            <v>Cục CS QLHC về TTXH</v>
          </cell>
          <cell r="I50" t="str">
            <v>Phòng 2 -</v>
          </cell>
          <cell r="J50" t="str">
            <v xml:space="preserve">2 </v>
          </cell>
          <cell r="K50" t="str">
            <v>Học viện Ngân hàng - Số 12 Chùa Bộc, Quận Đống Đa, Tp Hà Nội</v>
          </cell>
          <cell r="L50" t="str">
            <v>Hà Nội</v>
          </cell>
          <cell r="M50" t="str">
            <v>HAN/HM/23/1175</v>
          </cell>
          <cell r="N50" t="str">
            <v>HM</v>
          </cell>
          <cell r="O50" t="str">
            <v>8457457576</v>
          </cell>
        </row>
        <row r="51">
          <cell r="B51" t="str">
            <v>HAN0050</v>
          </cell>
          <cell r="C51" t="str">
            <v>NGUYỄN VĂN CHUNG</v>
          </cell>
          <cell r="D51" t="str">
            <v>Nam</v>
          </cell>
          <cell r="E51" t="str">
            <v>06-02-1992</v>
          </cell>
          <cell r="F51" t="str">
            <v>030092007920</v>
          </cell>
          <cell r="G51" t="str">
            <v>13-01-2021</v>
          </cell>
          <cell r="H51" t="str">
            <v>Cục CS QLHC về TTXH</v>
          </cell>
          <cell r="I51" t="str">
            <v>Phòng 2 -</v>
          </cell>
          <cell r="J51" t="str">
            <v xml:space="preserve">2 </v>
          </cell>
          <cell r="K51" t="str">
            <v>Học viện Ngân hàng - Số 12 Chùa Bộc, Quận Đống Đa, Tp Hà Nội</v>
          </cell>
          <cell r="L51" t="str">
            <v>Hà Nội</v>
          </cell>
          <cell r="M51" t="str">
            <v>HAN/HM/23/31</v>
          </cell>
          <cell r="N51" t="str">
            <v>HM</v>
          </cell>
          <cell r="O51" t="str">
            <v>8704915375</v>
          </cell>
        </row>
        <row r="52">
          <cell r="B52" t="str">
            <v>HAN0051</v>
          </cell>
          <cell r="C52" t="str">
            <v>ĐẶNG HOÀNG THU CÚC</v>
          </cell>
          <cell r="D52" t="str">
            <v>Nữ</v>
          </cell>
          <cell r="E52" t="str">
            <v>13-03-1993</v>
          </cell>
          <cell r="F52" t="str">
            <v>122134720</v>
          </cell>
          <cell r="G52" t="str">
            <v>15-02-2011</v>
          </cell>
          <cell r="H52" t="str">
            <v>CA tỉnh Bắc Giang</v>
          </cell>
          <cell r="I52" t="str">
            <v>Phòng 2 -</v>
          </cell>
          <cell r="J52" t="str">
            <v xml:space="preserve">2 </v>
          </cell>
          <cell r="K52" t="str">
            <v>Học viện Ngân hàng - Số 12 Chùa Bộc, Quận Đống Đa, Tp Hà Nội</v>
          </cell>
          <cell r="L52" t="str">
            <v>Hà Nội</v>
          </cell>
          <cell r="M52" t="str">
            <v>HAN/HM/23/2106</v>
          </cell>
          <cell r="N52" t="str">
            <v>HM</v>
          </cell>
          <cell r="O52" t="str">
            <v>8439880958</v>
          </cell>
        </row>
        <row r="53">
          <cell r="B53" t="str">
            <v>HAN0052</v>
          </cell>
          <cell r="C53" t="str">
            <v>LÊ THỊ CÚC</v>
          </cell>
          <cell r="D53" t="str">
            <v>Nữ</v>
          </cell>
          <cell r="E53" t="str">
            <v>14-10-1989</v>
          </cell>
          <cell r="F53" t="str">
            <v>038189032610</v>
          </cell>
          <cell r="G53" t="str">
            <v>22-08-2021</v>
          </cell>
          <cell r="H53" t="str">
            <v>Cục CS QLHC về TTXH</v>
          </cell>
          <cell r="I53" t="str">
            <v>Phòng 2 -</v>
          </cell>
          <cell r="J53" t="str">
            <v xml:space="preserve">2 </v>
          </cell>
          <cell r="K53" t="str">
            <v>Học viện Ngân hàng - Số 12 Chùa Bộc, Quận Đống Đa, Tp Hà Nội</v>
          </cell>
          <cell r="L53" t="str">
            <v>Hà Nội</v>
          </cell>
          <cell r="M53" t="str">
            <v>HAN/HM/23/1081</v>
          </cell>
          <cell r="N53" t="str">
            <v>HM</v>
          </cell>
          <cell r="O53" t="str">
            <v>8013396829</v>
          </cell>
        </row>
        <row r="54">
          <cell r="B54" t="str">
            <v>HAN0053</v>
          </cell>
          <cell r="C54" t="str">
            <v>TRẦN THỊ KIM CƯƠNG</v>
          </cell>
          <cell r="D54" t="str">
            <v>Nữ</v>
          </cell>
          <cell r="E54" t="str">
            <v>01-12-1991</v>
          </cell>
          <cell r="F54" t="str">
            <v>046191015157</v>
          </cell>
          <cell r="G54" t="str">
            <v>15-08-2021</v>
          </cell>
          <cell r="H54" t="str">
            <v>Cục CS QLHC về TTXH</v>
          </cell>
          <cell r="I54" t="str">
            <v>Phòng 2 -</v>
          </cell>
          <cell r="J54" t="str">
            <v xml:space="preserve">2 </v>
          </cell>
          <cell r="K54" t="str">
            <v>Học viện Ngân hàng - Số 12 Chùa Bộc, Quận Đống Đa, Tp Hà Nội</v>
          </cell>
          <cell r="L54" t="str">
            <v>Hà Nội</v>
          </cell>
          <cell r="M54" t="str">
            <v>HAN/HM/23/455</v>
          </cell>
          <cell r="N54" t="str">
            <v>HM</v>
          </cell>
          <cell r="O54" t="str">
            <v>8415440806</v>
          </cell>
        </row>
        <row r="55">
          <cell r="B55" t="str">
            <v>HAN0054</v>
          </cell>
          <cell r="C55" t="str">
            <v>NGUYỄN XUÂN CƯỜNG</v>
          </cell>
          <cell r="D55" t="str">
            <v>Nam</v>
          </cell>
          <cell r="E55" t="str">
            <v>01-09-1992</v>
          </cell>
          <cell r="F55" t="str">
            <v>026092008424</v>
          </cell>
          <cell r="G55" t="str">
            <v>16-10-2022</v>
          </cell>
          <cell r="H55" t="str">
            <v>Cục CS QLHC về TTXH</v>
          </cell>
          <cell r="I55" t="str">
            <v>Phòng 2 -</v>
          </cell>
          <cell r="J55" t="str">
            <v xml:space="preserve">2 </v>
          </cell>
          <cell r="K55" t="str">
            <v>Học viện Ngân hàng - Số 12 Chùa Bộc, Quận Đống Đa, Tp Hà Nội</v>
          </cell>
          <cell r="L55" t="str">
            <v>Hà Nội</v>
          </cell>
          <cell r="M55" t="str">
            <v>HAN/HM/23/2080</v>
          </cell>
          <cell r="N55" t="str">
            <v>HM</v>
          </cell>
          <cell r="O55" t="str">
            <v>8294633293</v>
          </cell>
        </row>
        <row r="56">
          <cell r="B56" t="str">
            <v>HAN0055</v>
          </cell>
          <cell r="C56" t="str">
            <v>VÕ QUÝ CƯỜNG</v>
          </cell>
          <cell r="D56" t="str">
            <v>Nam</v>
          </cell>
          <cell r="E56" t="str">
            <v>10-03-1997</v>
          </cell>
          <cell r="F56" t="str">
            <v>040097027661</v>
          </cell>
          <cell r="G56" t="str">
            <v>16-08-2021</v>
          </cell>
          <cell r="H56" t="str">
            <v>Cục CS QLHC về TTXH</v>
          </cell>
          <cell r="I56" t="str">
            <v>Phòng 2 -</v>
          </cell>
          <cell r="J56" t="str">
            <v xml:space="preserve">2 </v>
          </cell>
          <cell r="K56" t="str">
            <v>Học viện Ngân hàng - Số 12 Chùa Bộc, Quận Đống Đa, Tp Hà Nội</v>
          </cell>
          <cell r="L56" t="str">
            <v>Hà Nội</v>
          </cell>
          <cell r="M56" t="str">
            <v>HAN/HM/23/1029</v>
          </cell>
          <cell r="N56" t="str">
            <v>HM</v>
          </cell>
          <cell r="O56" t="str">
            <v>8546625127</v>
          </cell>
        </row>
        <row r="57">
          <cell r="B57" t="str">
            <v>HAN0056</v>
          </cell>
          <cell r="C57" t="str">
            <v>LÊ VĂN CƯỜNG</v>
          </cell>
          <cell r="D57" t="str">
            <v>Nam</v>
          </cell>
          <cell r="E57" t="str">
            <v>13-11-1980</v>
          </cell>
          <cell r="F57" t="str">
            <v>001080017614</v>
          </cell>
          <cell r="G57" t="str">
            <v>27-04-2021</v>
          </cell>
          <cell r="H57" t="str">
            <v>Cục CS QLHC về TTXH</v>
          </cell>
          <cell r="I57" t="str">
            <v>Phòng 2 -</v>
          </cell>
          <cell r="J57" t="str">
            <v xml:space="preserve">2 </v>
          </cell>
          <cell r="K57" t="str">
            <v>Học viện Ngân hàng - Số 12 Chùa Bộc, Quận Đống Đa, Tp Hà Nội</v>
          </cell>
          <cell r="L57" t="str">
            <v>Hà Nội</v>
          </cell>
          <cell r="M57" t="str">
            <v>HAN/HM/23/1244</v>
          </cell>
          <cell r="N57" t="str">
            <v>HM</v>
          </cell>
          <cell r="O57" t="str">
            <v>8003958155</v>
          </cell>
        </row>
        <row r="58">
          <cell r="B58" t="str">
            <v>HAN0057</v>
          </cell>
          <cell r="C58" t="str">
            <v>LÊ THỊ DÂN</v>
          </cell>
          <cell r="D58" t="str">
            <v>Nữ</v>
          </cell>
          <cell r="E58" t="str">
            <v>05-09-1987</v>
          </cell>
          <cell r="F58" t="str">
            <v>038187020393</v>
          </cell>
          <cell r="G58" t="str">
            <v>07-01-2022</v>
          </cell>
          <cell r="H58" t="str">
            <v>Cục CS QLHC về TTXH</v>
          </cell>
          <cell r="I58" t="str">
            <v>Phòng 2 -</v>
          </cell>
          <cell r="J58" t="str">
            <v xml:space="preserve">2 </v>
          </cell>
          <cell r="K58" t="str">
            <v>Học viện Ngân hàng - Số 12 Chùa Bộc, Quận Đống Đa, Tp Hà Nội</v>
          </cell>
          <cell r="L58" t="str">
            <v>Hà Nội</v>
          </cell>
          <cell r="M58" t="str">
            <v>HAN/HM/23/169</v>
          </cell>
          <cell r="N58" t="str">
            <v>HM</v>
          </cell>
          <cell r="O58" t="str">
            <v>8065286834</v>
          </cell>
        </row>
        <row r="59">
          <cell r="B59" t="str">
            <v>HAN0058</v>
          </cell>
          <cell r="C59" t="str">
            <v>PHAN THỊ TÂM ĐAN</v>
          </cell>
          <cell r="D59" t="str">
            <v>Nữ</v>
          </cell>
          <cell r="E59" t="str">
            <v>12-12-1994</v>
          </cell>
          <cell r="F59" t="str">
            <v>036194010913</v>
          </cell>
          <cell r="G59" t="str">
            <v>16-09-2022</v>
          </cell>
          <cell r="H59" t="str">
            <v>Cục CS QLHC về TTXH</v>
          </cell>
          <cell r="I59" t="str">
            <v>Phòng 2 -</v>
          </cell>
          <cell r="J59" t="str">
            <v xml:space="preserve">2 </v>
          </cell>
          <cell r="K59" t="str">
            <v>Học viện Ngân hàng - Số 12 Chùa Bộc, Quận Đống Đa, Tp Hà Nội</v>
          </cell>
          <cell r="L59" t="str">
            <v>Hà Nội</v>
          </cell>
          <cell r="M59" t="str">
            <v>HAN/HM/23/220</v>
          </cell>
          <cell r="N59" t="str">
            <v>HM</v>
          </cell>
          <cell r="O59" t="str">
            <v>8430947044</v>
          </cell>
        </row>
        <row r="60">
          <cell r="B60" t="str">
            <v>HAN0059</v>
          </cell>
          <cell r="C60" t="str">
            <v>NGUYỄN THỊ ĐÀO</v>
          </cell>
          <cell r="D60" t="str">
            <v>Nữ</v>
          </cell>
          <cell r="E60" t="str">
            <v>27-03-1993</v>
          </cell>
          <cell r="F60" t="str">
            <v>027193002415</v>
          </cell>
          <cell r="G60" t="str">
            <v>25-04-2021</v>
          </cell>
          <cell r="H60" t="str">
            <v>Cục CS QLHC về TTXH</v>
          </cell>
          <cell r="I60" t="str">
            <v>Phòng 2 -</v>
          </cell>
          <cell r="J60" t="str">
            <v xml:space="preserve">2 </v>
          </cell>
          <cell r="K60" t="str">
            <v>Học viện Ngân hàng - Số 12 Chùa Bộc, Quận Đống Đa, Tp Hà Nội</v>
          </cell>
          <cell r="L60" t="str">
            <v>Hà Nội</v>
          </cell>
          <cell r="M60" t="str">
            <v>HAN/HM/23/587</v>
          </cell>
          <cell r="N60" t="str">
            <v>HM</v>
          </cell>
          <cell r="O60" t="str">
            <v>8443634553</v>
          </cell>
        </row>
        <row r="61">
          <cell r="B61" t="str">
            <v>HAN0060</v>
          </cell>
          <cell r="C61" t="str">
            <v>NGUYỄN THỊ ĐẠT</v>
          </cell>
          <cell r="D61" t="str">
            <v>Nữ</v>
          </cell>
          <cell r="E61" t="str">
            <v>25-01-1986</v>
          </cell>
          <cell r="F61" t="str">
            <v>001186015900</v>
          </cell>
          <cell r="G61" t="str">
            <v>03-05-2017</v>
          </cell>
          <cell r="H61" t="str">
            <v>Cục CS ĐKQL CT và DLQG về DC</v>
          </cell>
          <cell r="I61" t="str">
            <v>Phòng 2 -</v>
          </cell>
          <cell r="J61" t="str">
            <v xml:space="preserve">2 </v>
          </cell>
          <cell r="K61" t="str">
            <v>Học viện Ngân hàng - Số 12 Chùa Bộc, Quận Đống Đa, Tp Hà Nội</v>
          </cell>
          <cell r="L61" t="str">
            <v>Hà Nội</v>
          </cell>
          <cell r="M61" t="str">
            <v>HAN/HM/23/2359</v>
          </cell>
          <cell r="N61" t="str">
            <v>HM</v>
          </cell>
          <cell r="O61" t="str">
            <v>8081244581</v>
          </cell>
        </row>
        <row r="62">
          <cell r="B62" t="str">
            <v>HAN0061</v>
          </cell>
          <cell r="C62" t="str">
            <v>VŨ THỊ DIÊN</v>
          </cell>
          <cell r="D62" t="str">
            <v>Nữ</v>
          </cell>
          <cell r="E62" t="str">
            <v>28-02-1984</v>
          </cell>
          <cell r="F62" t="str">
            <v>030184014723</v>
          </cell>
          <cell r="G62" t="str">
            <v>05-04-2021</v>
          </cell>
          <cell r="H62" t="str">
            <v>Cục CS QLHC về TTXH</v>
          </cell>
          <cell r="I62" t="str">
            <v>Phòng 2 -</v>
          </cell>
          <cell r="J62" t="str">
            <v xml:space="preserve">2 </v>
          </cell>
          <cell r="K62" t="str">
            <v>Học viện Ngân hàng - Số 12 Chùa Bộc, Quận Đống Đa, Tp Hà Nội</v>
          </cell>
          <cell r="L62" t="str">
            <v>Hà Nội</v>
          </cell>
          <cell r="M62" t="str">
            <v>HAN/HM/23/2605</v>
          </cell>
          <cell r="N62" t="str">
            <v>HM</v>
          </cell>
          <cell r="O62" t="str">
            <v>8013186719</v>
          </cell>
        </row>
        <row r="63">
          <cell r="B63" t="str">
            <v>HAN0062</v>
          </cell>
          <cell r="C63" t="str">
            <v>NGUYỄN THỊ DIẾN</v>
          </cell>
          <cell r="D63" t="str">
            <v>Nữ</v>
          </cell>
          <cell r="E63" t="str">
            <v>12-08-1992</v>
          </cell>
          <cell r="F63" t="str">
            <v>034192008048</v>
          </cell>
          <cell r="G63" t="str">
            <v>26-02-2021</v>
          </cell>
          <cell r="H63" t="str">
            <v>Cục CS QLHC về TTXH</v>
          </cell>
          <cell r="I63" t="str">
            <v>Phòng 2 -</v>
          </cell>
          <cell r="J63" t="str">
            <v xml:space="preserve">2 </v>
          </cell>
          <cell r="K63" t="str">
            <v>Học viện Ngân hàng - Số 12 Chùa Bộc, Quận Đống Đa, Tp Hà Nội</v>
          </cell>
          <cell r="L63" t="str">
            <v>Hà Nội</v>
          </cell>
          <cell r="M63" t="str">
            <v>HAN/HM/23/2243</v>
          </cell>
          <cell r="N63" t="str">
            <v>HM</v>
          </cell>
          <cell r="O63" t="str">
            <v>8459626734</v>
          </cell>
        </row>
        <row r="64">
          <cell r="B64" t="str">
            <v>HAN0063</v>
          </cell>
          <cell r="C64" t="str">
            <v>VŨ THỊ DIỆP</v>
          </cell>
          <cell r="D64" t="str">
            <v>Nữ</v>
          </cell>
          <cell r="E64" t="str">
            <v>19-03-1989</v>
          </cell>
          <cell r="F64" t="str">
            <v>036189019473</v>
          </cell>
          <cell r="G64" t="str">
            <v>10-05-2021</v>
          </cell>
          <cell r="H64" t="str">
            <v>Cục CS QLHC về TTXH</v>
          </cell>
          <cell r="I64" t="str">
            <v>Phòng 2 -</v>
          </cell>
          <cell r="J64" t="str">
            <v xml:space="preserve">2 </v>
          </cell>
          <cell r="K64" t="str">
            <v>Học viện Ngân hàng - Số 12 Chùa Bộc, Quận Đống Đa, Tp Hà Nội</v>
          </cell>
          <cell r="L64" t="str">
            <v>Hà Nội</v>
          </cell>
          <cell r="M64" t="str">
            <v>HAN/HM/23/2584</v>
          </cell>
          <cell r="N64" t="str">
            <v>HM</v>
          </cell>
          <cell r="O64" t="str">
            <v>8348310051</v>
          </cell>
        </row>
        <row r="65">
          <cell r="B65" t="str">
            <v>HAN0064</v>
          </cell>
          <cell r="C65" t="str">
            <v>NGUYỄN THỊ THANH DIỆU</v>
          </cell>
          <cell r="D65" t="str">
            <v>Nữ</v>
          </cell>
          <cell r="E65" t="str">
            <v>06-02-1997</v>
          </cell>
          <cell r="F65" t="str">
            <v>051197013582</v>
          </cell>
          <cell r="G65" t="str">
            <v>09-11-2022</v>
          </cell>
          <cell r="H65" t="str">
            <v>Cục CS QLHC về TTXH</v>
          </cell>
          <cell r="I65" t="str">
            <v>Phòng 2 -</v>
          </cell>
          <cell r="J65" t="str">
            <v xml:space="preserve">2 </v>
          </cell>
          <cell r="K65" t="str">
            <v>Học viện Ngân hàng - Số 12 Chùa Bộc, Quận Đống Đa, Tp Hà Nội</v>
          </cell>
          <cell r="L65" t="str">
            <v>Hà Nội</v>
          </cell>
          <cell r="M65" t="str">
            <v>HAN/HM/23/1964</v>
          </cell>
          <cell r="N65" t="str">
            <v>HM</v>
          </cell>
          <cell r="O65" t="str">
            <v>8551202141</v>
          </cell>
        </row>
        <row r="66">
          <cell r="B66" t="str">
            <v>HAN0065</v>
          </cell>
          <cell r="C66" t="str">
            <v>NGUYỄN THỊ DINH</v>
          </cell>
          <cell r="D66" t="str">
            <v>Nữ</v>
          </cell>
          <cell r="E66" t="str">
            <v>01-10-1992</v>
          </cell>
          <cell r="F66" t="str">
            <v>034192011564</v>
          </cell>
          <cell r="G66" t="str">
            <v>12-01-2022</v>
          </cell>
          <cell r="H66" t="str">
            <v>Cục CS QLHC về TTXH</v>
          </cell>
          <cell r="I66" t="str">
            <v>Phòng 3 -</v>
          </cell>
          <cell r="J66" t="str">
            <v xml:space="preserve">3 </v>
          </cell>
          <cell r="K66" t="str">
            <v>Học viện Ngân hàng - Số 12 Chùa Bộc, Quận Đống Đa, Tp Hà Nội</v>
          </cell>
          <cell r="L66" t="str">
            <v>Hà Nội</v>
          </cell>
          <cell r="M66" t="str">
            <v>HAN/HM/23/2351</v>
          </cell>
          <cell r="N66" t="str">
            <v>HM</v>
          </cell>
          <cell r="O66" t="str">
            <v>8373973197</v>
          </cell>
        </row>
        <row r="67">
          <cell r="B67" t="str">
            <v>HAN0066</v>
          </cell>
          <cell r="C67" t="str">
            <v>NGUYỄN THỊ ĐỊNH</v>
          </cell>
          <cell r="D67" t="str">
            <v>Nữ</v>
          </cell>
          <cell r="E67" t="str">
            <v>30-05-1988</v>
          </cell>
          <cell r="F67" t="str">
            <v>035188001460</v>
          </cell>
          <cell r="G67" t="str">
            <v>29-04-2021</v>
          </cell>
          <cell r="H67" t="str">
            <v>Cục CS QLHC về TTXH</v>
          </cell>
          <cell r="I67" t="str">
            <v>Phòng 3 -</v>
          </cell>
          <cell r="J67" t="str">
            <v xml:space="preserve">3 </v>
          </cell>
          <cell r="K67" t="str">
            <v>Học viện Ngân hàng - Số 12 Chùa Bộc, Quận Đống Đa, Tp Hà Nội</v>
          </cell>
          <cell r="L67" t="str">
            <v>Hà Nội</v>
          </cell>
          <cell r="M67" t="str">
            <v>HAN/HM/23/1565</v>
          </cell>
          <cell r="N67" t="str">
            <v>HM</v>
          </cell>
          <cell r="O67" t="str">
            <v>8672017224</v>
          </cell>
        </row>
        <row r="68">
          <cell r="B68" t="str">
            <v>HAN0067</v>
          </cell>
          <cell r="C68" t="str">
            <v>NGUYỄN THỊ DỊU</v>
          </cell>
          <cell r="D68" t="str">
            <v>Nữ</v>
          </cell>
          <cell r="E68" t="str">
            <v>30-08-1995</v>
          </cell>
          <cell r="F68" t="str">
            <v>001195008896</v>
          </cell>
          <cell r="G68" t="str">
            <v>10-07-2021</v>
          </cell>
          <cell r="H68" t="str">
            <v>Cục CS QLHC về TTXH</v>
          </cell>
          <cell r="I68" t="str">
            <v>Phòng 3 -</v>
          </cell>
          <cell r="J68" t="str">
            <v xml:space="preserve">3 </v>
          </cell>
          <cell r="K68" t="str">
            <v>Học viện Ngân hàng - Số 12 Chùa Bộc, Quận Đống Đa, Tp Hà Nội</v>
          </cell>
          <cell r="L68" t="str">
            <v>Hà Nội</v>
          </cell>
          <cell r="M68" t="str">
            <v>HAN/HM/23/2474</v>
          </cell>
          <cell r="N68" t="str">
            <v>HM</v>
          </cell>
          <cell r="O68" t="str">
            <v>8587348306</v>
          </cell>
        </row>
        <row r="69">
          <cell r="B69" t="str">
            <v>HAN0068</v>
          </cell>
          <cell r="C69" t="str">
            <v>NGUYỄN THỊ DỊU</v>
          </cell>
          <cell r="D69" t="str">
            <v>Nữ</v>
          </cell>
          <cell r="E69" t="str">
            <v>12-12-1988</v>
          </cell>
          <cell r="F69" t="str">
            <v>031188019682</v>
          </cell>
          <cell r="G69" t="str">
            <v>14-11-2022</v>
          </cell>
          <cell r="H69" t="str">
            <v>Cục CS QLHC về TTXH</v>
          </cell>
          <cell r="I69" t="str">
            <v>Phòng 3 -</v>
          </cell>
          <cell r="J69" t="str">
            <v xml:space="preserve">3 </v>
          </cell>
          <cell r="K69" t="str">
            <v>Học viện Ngân hàng - Số 12 Chùa Bộc, Quận Đống Đa, Tp Hà Nội</v>
          </cell>
          <cell r="L69" t="str">
            <v>Hà Nội</v>
          </cell>
          <cell r="M69" t="str">
            <v>HAN/HM/23/387</v>
          </cell>
          <cell r="N69" t="str">
            <v>HM</v>
          </cell>
          <cell r="O69" t="str">
            <v>8073960944</v>
          </cell>
        </row>
        <row r="70">
          <cell r="B70" t="str">
            <v>HAN0069</v>
          </cell>
          <cell r="C70" t="str">
            <v>NGUYỄN SỸ ĐỨC</v>
          </cell>
          <cell r="D70" t="str">
            <v>Nam</v>
          </cell>
          <cell r="E70" t="str">
            <v>21-03-1994</v>
          </cell>
          <cell r="F70" t="str">
            <v>027094002538</v>
          </cell>
          <cell r="G70" t="str">
            <v>22-04-2021</v>
          </cell>
          <cell r="H70" t="str">
            <v>Cục CS QLHC về TTXH</v>
          </cell>
          <cell r="I70" t="str">
            <v>Phòng 3 -</v>
          </cell>
          <cell r="J70" t="str">
            <v xml:space="preserve">3 </v>
          </cell>
          <cell r="K70" t="str">
            <v>Học viện Ngân hàng - Số 12 Chùa Bộc, Quận Đống Đa, Tp Hà Nội</v>
          </cell>
          <cell r="L70" t="str">
            <v>Hà Nội</v>
          </cell>
          <cell r="M70" t="str">
            <v>HAN/HM/23/1492</v>
          </cell>
          <cell r="N70" t="str">
            <v>HM</v>
          </cell>
          <cell r="O70" t="str">
            <v>8806450633</v>
          </cell>
        </row>
        <row r="71">
          <cell r="B71" t="str">
            <v>HAN0070</v>
          </cell>
          <cell r="C71" t="str">
            <v>NGUYỄN THANH DUNG</v>
          </cell>
          <cell r="D71" t="str">
            <v>Nữ</v>
          </cell>
          <cell r="E71" t="str">
            <v>18-06-1988</v>
          </cell>
          <cell r="F71" t="str">
            <v>036188005464</v>
          </cell>
          <cell r="G71" t="str">
            <v>10-07-2021</v>
          </cell>
          <cell r="H71" t="str">
            <v>Cục CS QLHC về TTXH</v>
          </cell>
          <cell r="I71" t="str">
            <v>Phòng 3 -</v>
          </cell>
          <cell r="J71" t="str">
            <v xml:space="preserve">3 </v>
          </cell>
          <cell r="K71" t="str">
            <v>Học viện Ngân hàng - Số 12 Chùa Bộc, Quận Đống Đa, Tp Hà Nội</v>
          </cell>
          <cell r="L71" t="str">
            <v>Hà Nội</v>
          </cell>
          <cell r="M71" t="str">
            <v>HAN/HM/23/1632</v>
          </cell>
          <cell r="N71" t="str">
            <v>HM</v>
          </cell>
          <cell r="O71" t="str">
            <v>8098434862</v>
          </cell>
        </row>
        <row r="72">
          <cell r="B72" t="str">
            <v>HAN0071</v>
          </cell>
          <cell r="C72" t="str">
            <v>NGUYỄN THỊ QUỲNH DUNG</v>
          </cell>
          <cell r="D72" t="str">
            <v>Nữ</v>
          </cell>
          <cell r="E72" t="str">
            <v>26-11-1991</v>
          </cell>
          <cell r="F72" t="str">
            <v>173778660</v>
          </cell>
          <cell r="G72" t="str">
            <v>28-03-2014</v>
          </cell>
          <cell r="H72" t="str">
            <v>CA tỉnh Thanh Hoá</v>
          </cell>
          <cell r="I72" t="str">
            <v>Phòng 3 -</v>
          </cell>
          <cell r="J72" t="str">
            <v xml:space="preserve">3 </v>
          </cell>
          <cell r="K72" t="str">
            <v>Học viện Ngân hàng - Số 12 Chùa Bộc, Quận Đống Đa, Tp Hà Nội</v>
          </cell>
          <cell r="L72" t="str">
            <v>Hà Nội</v>
          </cell>
          <cell r="M72" t="str">
            <v>HAN/HM/23/1589</v>
          </cell>
          <cell r="N72" t="str">
            <v>HM</v>
          </cell>
          <cell r="O72" t="str">
            <v>8329711386</v>
          </cell>
        </row>
        <row r="73">
          <cell r="B73" t="str">
            <v>HAN0072</v>
          </cell>
          <cell r="C73" t="str">
            <v>LÃ THỊ KIM DUNG</v>
          </cell>
          <cell r="D73" t="str">
            <v>Nữ</v>
          </cell>
          <cell r="E73" t="str">
            <v>02-08-1983</v>
          </cell>
          <cell r="F73" t="str">
            <v>036183028038</v>
          </cell>
          <cell r="G73" t="str">
            <v>02-10-2021</v>
          </cell>
          <cell r="H73" t="str">
            <v>Cục CS QLHC về TTXH</v>
          </cell>
          <cell r="I73" t="str">
            <v>Phòng 3 -</v>
          </cell>
          <cell r="J73" t="str">
            <v xml:space="preserve">3 </v>
          </cell>
          <cell r="K73" t="str">
            <v>Học viện Ngân hàng - Số 12 Chùa Bộc, Quận Đống Đa, Tp Hà Nội</v>
          </cell>
          <cell r="L73" t="str">
            <v>Hà Nội</v>
          </cell>
          <cell r="M73" t="str">
            <v>HAN/HM/23/1557</v>
          </cell>
          <cell r="N73" t="str">
            <v>HM</v>
          </cell>
          <cell r="O73" t="str">
            <v>8036964108</v>
          </cell>
        </row>
        <row r="74">
          <cell r="B74" t="str">
            <v>HAN0073</v>
          </cell>
          <cell r="C74" t="str">
            <v>PHAN THỊ THUỲ DUNG</v>
          </cell>
          <cell r="D74" t="str">
            <v>Nữ</v>
          </cell>
          <cell r="E74" t="str">
            <v>12-11-1997</v>
          </cell>
          <cell r="F74" t="str">
            <v>040197022687</v>
          </cell>
          <cell r="G74" t="str">
            <v>12-05-2022</v>
          </cell>
          <cell r="H74" t="str">
            <v>Cục CS QLHC về TTXH</v>
          </cell>
          <cell r="I74" t="str">
            <v>Phòng 3 -</v>
          </cell>
          <cell r="J74" t="str">
            <v xml:space="preserve">3 </v>
          </cell>
          <cell r="K74" t="str">
            <v>Học viện Ngân hàng - Số 12 Chùa Bộc, Quận Đống Đa, Tp Hà Nội</v>
          </cell>
          <cell r="L74" t="str">
            <v>Hà Nội</v>
          </cell>
          <cell r="M74" t="str">
            <v>HAN/HM/23/1744</v>
          </cell>
          <cell r="N74" t="str">
            <v>HM</v>
          </cell>
          <cell r="O74" t="str">
            <v>8422586651</v>
          </cell>
        </row>
        <row r="75">
          <cell r="B75" t="str">
            <v>HAN0074</v>
          </cell>
          <cell r="C75" t="str">
            <v>LÊ THÙY DUNG</v>
          </cell>
          <cell r="D75" t="str">
            <v>Nữ</v>
          </cell>
          <cell r="E75" t="str">
            <v>19-05-1988</v>
          </cell>
          <cell r="F75" t="str">
            <v>038188038626</v>
          </cell>
          <cell r="G75" t="str">
            <v>28-06-2021</v>
          </cell>
          <cell r="H75" t="str">
            <v>Cục CS QLHC về TTXH</v>
          </cell>
          <cell r="I75" t="str">
            <v>Phòng 3 -</v>
          </cell>
          <cell r="J75" t="str">
            <v xml:space="preserve">3 </v>
          </cell>
          <cell r="K75" t="str">
            <v>Học viện Ngân hàng - Số 12 Chùa Bộc, Quận Đống Đa, Tp Hà Nội</v>
          </cell>
          <cell r="L75" t="str">
            <v>Hà Nội</v>
          </cell>
          <cell r="M75" t="str">
            <v>HAN/HM/23/1893</v>
          </cell>
          <cell r="N75" t="str">
            <v>HM</v>
          </cell>
          <cell r="O75" t="str">
            <v>8373614254</v>
          </cell>
        </row>
        <row r="76">
          <cell r="B76" t="str">
            <v>HAN0075</v>
          </cell>
          <cell r="C76" t="str">
            <v>NGUYỄN THỊ THÙY DUNG</v>
          </cell>
          <cell r="D76" t="str">
            <v>Nữ</v>
          </cell>
          <cell r="E76" t="str">
            <v>15-07-1992</v>
          </cell>
          <cell r="F76" t="str">
            <v>033192002391</v>
          </cell>
          <cell r="G76" t="str">
            <v>08-10-2018</v>
          </cell>
          <cell r="H76" t="str">
            <v>Cục CS ĐKQL CT và DLQG về DC</v>
          </cell>
          <cell r="I76" t="str">
            <v>Phòng 3 -</v>
          </cell>
          <cell r="J76" t="str">
            <v xml:space="preserve">3 </v>
          </cell>
          <cell r="K76" t="str">
            <v>Học viện Ngân hàng - Số 12 Chùa Bộc, Quận Đống Đa, Tp Hà Nội</v>
          </cell>
          <cell r="L76" t="str">
            <v>Hà Nội</v>
          </cell>
          <cell r="M76" t="str">
            <v>HAN/HM/23/1286</v>
          </cell>
          <cell r="N76" t="str">
            <v>HM</v>
          </cell>
          <cell r="O76" t="str">
            <v>8579748646</v>
          </cell>
        </row>
        <row r="77">
          <cell r="B77" t="str">
            <v>HAN0076</v>
          </cell>
          <cell r="C77" t="str">
            <v>LÊ THỊ DUNG</v>
          </cell>
          <cell r="D77" t="str">
            <v>Nữ</v>
          </cell>
          <cell r="E77" t="str">
            <v>15-06-1992</v>
          </cell>
          <cell r="F77" t="str">
            <v>040192040437</v>
          </cell>
          <cell r="G77" t="str">
            <v>17-06-2022</v>
          </cell>
          <cell r="H77" t="str">
            <v>Cục CS QLHC về TTXH</v>
          </cell>
          <cell r="I77" t="str">
            <v>Phòng 3 -</v>
          </cell>
          <cell r="J77" t="str">
            <v xml:space="preserve">3 </v>
          </cell>
          <cell r="K77" t="str">
            <v>Học viện Ngân hàng - Số 12 Chùa Bộc, Quận Đống Đa, Tp Hà Nội</v>
          </cell>
          <cell r="L77" t="str">
            <v>Hà Nội</v>
          </cell>
          <cell r="M77" t="str">
            <v>HAN/HM/23/1</v>
          </cell>
          <cell r="N77" t="str">
            <v>HM</v>
          </cell>
          <cell r="O77" t="str">
            <v>8411325721</v>
          </cell>
        </row>
        <row r="78">
          <cell r="B78" t="str">
            <v>HAN0077</v>
          </cell>
          <cell r="C78" t="str">
            <v>HOÀNG THỊ DUNG</v>
          </cell>
          <cell r="D78" t="str">
            <v>Nữ</v>
          </cell>
          <cell r="E78" t="str">
            <v>07-01-1996</v>
          </cell>
          <cell r="F78" t="str">
            <v>001196033861</v>
          </cell>
          <cell r="G78" t="str">
            <v>10-07-2021</v>
          </cell>
          <cell r="H78" t="str">
            <v>Cục CS QLHC về TTXH</v>
          </cell>
          <cell r="I78" t="str">
            <v>Phòng 3 -</v>
          </cell>
          <cell r="J78" t="str">
            <v xml:space="preserve">3 </v>
          </cell>
          <cell r="K78" t="str">
            <v>Học viện Ngân hàng - Số 12 Chùa Bộc, Quận Đống Đa, Tp Hà Nội</v>
          </cell>
          <cell r="L78" t="str">
            <v>Hà Nội</v>
          </cell>
          <cell r="M78" t="str">
            <v>HAN/HM/23/1215</v>
          </cell>
          <cell r="N78" t="str">
            <v>HM</v>
          </cell>
          <cell r="O78" t="str">
            <v>8708647342</v>
          </cell>
        </row>
        <row r="79">
          <cell r="B79" t="str">
            <v>HAN0078</v>
          </cell>
          <cell r="C79" t="str">
            <v>LƯƠNG THỊ THU DUNG</v>
          </cell>
          <cell r="D79" t="str">
            <v>Nữ</v>
          </cell>
          <cell r="E79" t="str">
            <v>26-12-1993</v>
          </cell>
          <cell r="F79" t="str">
            <v>031193000779</v>
          </cell>
          <cell r="G79" t="str">
            <v>10-05-2021</v>
          </cell>
          <cell r="H79" t="str">
            <v>Cục CS QLHC về TTXH</v>
          </cell>
          <cell r="I79" t="str">
            <v>Phòng 3 -</v>
          </cell>
          <cell r="J79" t="str">
            <v xml:space="preserve">3 </v>
          </cell>
          <cell r="K79" t="str">
            <v>Học viện Ngân hàng - Số 12 Chùa Bộc, Quận Đống Đa, Tp Hà Nội</v>
          </cell>
          <cell r="L79" t="str">
            <v>Hà Nội</v>
          </cell>
          <cell r="M79" t="str">
            <v>HAN/HM/23/350</v>
          </cell>
          <cell r="N79" t="str">
            <v>HM</v>
          </cell>
          <cell r="O79" t="str">
            <v>8409681313</v>
          </cell>
        </row>
        <row r="80">
          <cell r="B80" t="str">
            <v>HAN0079</v>
          </cell>
          <cell r="C80" t="str">
            <v>LÊ THỊ HỒNG DUNG</v>
          </cell>
          <cell r="D80" t="str">
            <v>Nữ</v>
          </cell>
          <cell r="E80" t="str">
            <v>04-02-1993</v>
          </cell>
          <cell r="F80" t="str">
            <v>036193022133</v>
          </cell>
          <cell r="G80" t="str">
            <v>09-01-2022</v>
          </cell>
          <cell r="H80" t="str">
            <v>Cục CS QLHC về TTXH</v>
          </cell>
          <cell r="I80" t="str">
            <v>Phòng 3 -</v>
          </cell>
          <cell r="J80" t="str">
            <v xml:space="preserve">3 </v>
          </cell>
          <cell r="K80" t="str">
            <v>Học viện Ngân hàng - Số 12 Chùa Bộc, Quận Đống Đa, Tp Hà Nội</v>
          </cell>
          <cell r="L80" t="str">
            <v>Hà Nội</v>
          </cell>
          <cell r="M80" t="str">
            <v>HAN/HM/23/2655</v>
          </cell>
          <cell r="N80" t="str">
            <v>HM</v>
          </cell>
          <cell r="O80" t="str">
            <v>8446565731</v>
          </cell>
        </row>
        <row r="81">
          <cell r="B81" t="str">
            <v>HAN0080</v>
          </cell>
          <cell r="C81" t="str">
            <v>NGUYỄN THỊ NGỌC DUNG</v>
          </cell>
          <cell r="D81" t="str">
            <v>Nữ</v>
          </cell>
          <cell r="E81" t="str">
            <v>09-02-1985</v>
          </cell>
          <cell r="F81" t="str">
            <v>001185013751</v>
          </cell>
          <cell r="G81" t="str">
            <v>20-09-2016</v>
          </cell>
          <cell r="H81" t="str">
            <v>Cục CS ĐKQL CT và DLQG về DC</v>
          </cell>
          <cell r="I81" t="str">
            <v>Phòng 3 -</v>
          </cell>
          <cell r="J81" t="str">
            <v xml:space="preserve">3 </v>
          </cell>
          <cell r="K81" t="str">
            <v>Học viện Ngân hàng - Số 12 Chùa Bộc, Quận Đống Đa, Tp Hà Nội</v>
          </cell>
          <cell r="L81" t="str">
            <v>Hà Nội</v>
          </cell>
          <cell r="M81" t="str">
            <v>HAN/HM/23/2380</v>
          </cell>
          <cell r="N81" t="str">
            <v>HM</v>
          </cell>
          <cell r="O81" t="str">
            <v>8026489975</v>
          </cell>
        </row>
        <row r="82">
          <cell r="B82" t="str">
            <v>HAN0081</v>
          </cell>
          <cell r="C82" t="str">
            <v>NGUYỄN THỊ DUNG</v>
          </cell>
          <cell r="D82" t="str">
            <v>Nữ</v>
          </cell>
          <cell r="E82" t="str">
            <v>12-07-1997</v>
          </cell>
          <cell r="F82" t="str">
            <v>036197017667</v>
          </cell>
          <cell r="G82" t="str">
            <v>02-07-2021</v>
          </cell>
          <cell r="H82" t="str">
            <v>Cục CS QLHC về TTXH</v>
          </cell>
          <cell r="I82" t="str">
            <v>Phòng 3 -</v>
          </cell>
          <cell r="J82" t="str">
            <v xml:space="preserve">3 </v>
          </cell>
          <cell r="K82" t="str">
            <v>Học viện Ngân hàng - Số 12 Chùa Bộc, Quận Đống Đa, Tp Hà Nội</v>
          </cell>
          <cell r="L82" t="str">
            <v>Hà Nội</v>
          </cell>
          <cell r="M82" t="str">
            <v>HAN/HM/23/2363</v>
          </cell>
          <cell r="N82" t="str">
            <v>HM</v>
          </cell>
          <cell r="O82" t="str">
            <v>8512678265</v>
          </cell>
        </row>
        <row r="83">
          <cell r="B83" t="str">
            <v>HAN0082</v>
          </cell>
          <cell r="C83" t="str">
            <v>NGUYỄN THỊ DUNG</v>
          </cell>
          <cell r="D83" t="str">
            <v>Nữ</v>
          </cell>
          <cell r="E83" t="str">
            <v>19-01-1992</v>
          </cell>
          <cell r="F83" t="str">
            <v>001192003213</v>
          </cell>
          <cell r="G83" t="str">
            <v>22-08-2022</v>
          </cell>
          <cell r="H83" t="str">
            <v>Cục CS QLHC về TTXH</v>
          </cell>
          <cell r="I83" t="str">
            <v>Phòng 3 -</v>
          </cell>
          <cell r="J83" t="str">
            <v xml:space="preserve">3 </v>
          </cell>
          <cell r="K83" t="str">
            <v>Học viện Ngân hàng - Số 12 Chùa Bộc, Quận Đống Đa, Tp Hà Nội</v>
          </cell>
          <cell r="L83" t="str">
            <v>Hà Nội</v>
          </cell>
          <cell r="M83" t="str">
            <v>HAN/HM/23/2228</v>
          </cell>
          <cell r="N83" t="str">
            <v>HM</v>
          </cell>
          <cell r="O83" t="str">
            <v>8518552205</v>
          </cell>
        </row>
        <row r="84">
          <cell r="B84" t="str">
            <v>HAN0083</v>
          </cell>
          <cell r="C84" t="str">
            <v>NGUYỄN THU DUNG</v>
          </cell>
          <cell r="D84" t="str">
            <v>Nữ</v>
          </cell>
          <cell r="E84" t="str">
            <v>02-09-1988</v>
          </cell>
          <cell r="F84" t="str">
            <v>001188030396</v>
          </cell>
          <cell r="G84" t="str">
            <v>21-12-2022</v>
          </cell>
          <cell r="H84" t="str">
            <v>Cục CS QLHC về TTXH</v>
          </cell>
          <cell r="I84" t="str">
            <v>Phòng 3 -</v>
          </cell>
          <cell r="J84" t="str">
            <v xml:space="preserve">3 </v>
          </cell>
          <cell r="K84" t="str">
            <v>Học viện Ngân hàng - Số 12 Chùa Bộc, Quận Đống Đa, Tp Hà Nội</v>
          </cell>
          <cell r="L84" t="str">
            <v>Hà Nội</v>
          </cell>
          <cell r="M84" t="str">
            <v>HAN/HM/23/2221</v>
          </cell>
          <cell r="N84" t="str">
            <v>HM</v>
          </cell>
          <cell r="O84" t="str">
            <v>8425107875</v>
          </cell>
        </row>
        <row r="85">
          <cell r="B85" t="str">
            <v>HAN0084</v>
          </cell>
          <cell r="C85" t="str">
            <v>NGUYỄN THUÝ DUNG</v>
          </cell>
          <cell r="D85" t="str">
            <v>Nữ</v>
          </cell>
          <cell r="E85" t="str">
            <v>09-04-1993</v>
          </cell>
          <cell r="F85" t="str">
            <v>001193037454</v>
          </cell>
          <cell r="G85" t="str">
            <v>10-07-2021</v>
          </cell>
          <cell r="H85" t="str">
            <v>Cục CS QLHC về TTXH</v>
          </cell>
          <cell r="I85" t="str">
            <v>Phòng 3 -</v>
          </cell>
          <cell r="J85" t="str">
            <v xml:space="preserve">3 </v>
          </cell>
          <cell r="K85" t="str">
            <v>Học viện Ngân hàng - Số 12 Chùa Bộc, Quận Đống Đa, Tp Hà Nội</v>
          </cell>
          <cell r="L85" t="str">
            <v>Hà Nội</v>
          </cell>
          <cell r="M85" t="str">
            <v>HAN/HM/23/992</v>
          </cell>
          <cell r="N85" t="str">
            <v>HM</v>
          </cell>
          <cell r="O85" t="str">
            <v>8409726645</v>
          </cell>
        </row>
        <row r="86">
          <cell r="B86" t="str">
            <v>HAN0085</v>
          </cell>
          <cell r="C86" t="str">
            <v>DƯƠNG THỊ THÙY DUNG</v>
          </cell>
          <cell r="D86" t="str">
            <v>Nữ</v>
          </cell>
          <cell r="E86" t="str">
            <v>05-02-1996</v>
          </cell>
          <cell r="F86" t="str">
            <v>042196007157</v>
          </cell>
          <cell r="G86" t="str">
            <v>28-06-2021</v>
          </cell>
          <cell r="H86" t="str">
            <v>Cục CS QLHC về TTXH</v>
          </cell>
          <cell r="I86" t="str">
            <v>Phòng 3 -</v>
          </cell>
          <cell r="J86" t="str">
            <v xml:space="preserve">3 </v>
          </cell>
          <cell r="K86" t="str">
            <v>Học viện Ngân hàng - Số 12 Chùa Bộc, Quận Đống Đa, Tp Hà Nội</v>
          </cell>
          <cell r="L86" t="str">
            <v>Hà Nội</v>
          </cell>
          <cell r="M86" t="str">
            <v>HAN/HM/23/811</v>
          </cell>
          <cell r="N86" t="str">
            <v>HM</v>
          </cell>
          <cell r="O86" t="str">
            <v>8537200008</v>
          </cell>
        </row>
        <row r="87">
          <cell r="B87" t="str">
            <v>HAN0086</v>
          </cell>
          <cell r="C87" t="str">
            <v>ĐỖ THỊ DUNG</v>
          </cell>
          <cell r="D87" t="str">
            <v>Nữ</v>
          </cell>
          <cell r="E87" t="str">
            <v>25-01-1989</v>
          </cell>
          <cell r="F87" t="str">
            <v>034189006412</v>
          </cell>
          <cell r="G87" t="str">
            <v>20-09-2021</v>
          </cell>
          <cell r="H87" t="str">
            <v>Cục CS QLHC về TTXH</v>
          </cell>
          <cell r="I87" t="str">
            <v>Phòng 3 -</v>
          </cell>
          <cell r="J87" t="str">
            <v xml:space="preserve">3 </v>
          </cell>
          <cell r="K87" t="str">
            <v>Học viện Ngân hàng - Số 12 Chùa Bộc, Quận Đống Đa, Tp Hà Nội</v>
          </cell>
          <cell r="L87" t="str">
            <v>Hà Nội</v>
          </cell>
          <cell r="M87" t="str">
            <v>HAN/HM/23/812</v>
          </cell>
          <cell r="N87" t="str">
            <v>HM</v>
          </cell>
          <cell r="O87" t="str">
            <v>8308458968</v>
          </cell>
        </row>
        <row r="88">
          <cell r="B88" t="str">
            <v>HAN0087</v>
          </cell>
          <cell r="C88" t="str">
            <v>NGUYỄN THỊ DUNG</v>
          </cell>
          <cell r="D88" t="str">
            <v>Nữ</v>
          </cell>
          <cell r="E88" t="str">
            <v>19-10-1983</v>
          </cell>
          <cell r="F88" t="str">
            <v>001183044754</v>
          </cell>
          <cell r="G88" t="str">
            <v>31-12-2021</v>
          </cell>
          <cell r="H88" t="str">
            <v>Cục CS QLHC về TTXH</v>
          </cell>
          <cell r="I88" t="str">
            <v>Phòng 3 -</v>
          </cell>
          <cell r="J88" t="str">
            <v xml:space="preserve">3 </v>
          </cell>
          <cell r="K88" t="str">
            <v>Học viện Ngân hàng - Số 12 Chùa Bộc, Quận Đống Đa, Tp Hà Nội</v>
          </cell>
          <cell r="L88" t="str">
            <v>Hà Nội</v>
          </cell>
          <cell r="M88" t="str">
            <v>HAN/HM/23/875</v>
          </cell>
          <cell r="N88" t="str">
            <v>HM</v>
          </cell>
          <cell r="O88" t="str">
            <v>8122808367</v>
          </cell>
        </row>
        <row r="89">
          <cell r="B89" t="str">
            <v>HAN0088</v>
          </cell>
          <cell r="C89" t="str">
            <v>PHẠM NGỌC DŨNG</v>
          </cell>
          <cell r="D89" t="str">
            <v>Nam</v>
          </cell>
          <cell r="E89" t="str">
            <v>04-02-1992</v>
          </cell>
          <cell r="F89" t="str">
            <v>035092000008</v>
          </cell>
          <cell r="G89" t="str">
            <v>20-07-2021</v>
          </cell>
          <cell r="H89" t="str">
            <v>Cục CS QLHC về TTXH</v>
          </cell>
          <cell r="I89" t="str">
            <v>Phòng 3 -</v>
          </cell>
          <cell r="J89" t="str">
            <v xml:space="preserve">3 </v>
          </cell>
          <cell r="K89" t="str">
            <v>Học viện Ngân hàng - Số 12 Chùa Bộc, Quận Đống Đa, Tp Hà Nội</v>
          </cell>
          <cell r="L89" t="str">
            <v>Hà Nội</v>
          </cell>
          <cell r="M89" t="str">
            <v>HAN/HM/23/908</v>
          </cell>
          <cell r="N89" t="str">
            <v>HM</v>
          </cell>
          <cell r="O89" t="str">
            <v>8421288853</v>
          </cell>
        </row>
        <row r="90">
          <cell r="B90" t="str">
            <v>HAN0089</v>
          </cell>
          <cell r="C90" t="str">
            <v>NGUYỄN THỊ DƯƠNG</v>
          </cell>
          <cell r="D90" t="str">
            <v>Nữ</v>
          </cell>
          <cell r="E90" t="str">
            <v>06-04-1984</v>
          </cell>
          <cell r="F90" t="str">
            <v>036184005677</v>
          </cell>
          <cell r="G90" t="str">
            <v>10-07-2021</v>
          </cell>
          <cell r="H90" t="str">
            <v>Cục CS QLHC về TTXH</v>
          </cell>
          <cell r="I90" t="str">
            <v>Phòng 3 -</v>
          </cell>
          <cell r="J90" t="str">
            <v xml:space="preserve">3 </v>
          </cell>
          <cell r="K90" t="str">
            <v>Học viện Ngân hàng - Số 12 Chùa Bộc, Quận Đống Đa, Tp Hà Nội</v>
          </cell>
          <cell r="L90" t="str">
            <v>Hà Nội</v>
          </cell>
          <cell r="M90" t="str">
            <v>HAN/HM/23/893</v>
          </cell>
          <cell r="N90" t="str">
            <v>HM</v>
          </cell>
          <cell r="O90" t="str">
            <v>8011508777</v>
          </cell>
        </row>
        <row r="91">
          <cell r="B91" t="str">
            <v>HAN0090</v>
          </cell>
          <cell r="C91" t="str">
            <v>LÊ THUỲ DƯƠNG</v>
          </cell>
          <cell r="D91" t="str">
            <v>Nữ</v>
          </cell>
          <cell r="E91" t="str">
            <v>03-09-1997</v>
          </cell>
          <cell r="F91" t="str">
            <v>014197008028</v>
          </cell>
          <cell r="G91" t="str">
            <v>22-12-2021</v>
          </cell>
          <cell r="H91" t="str">
            <v>Cục CS QLHC về TTXH</v>
          </cell>
          <cell r="I91" t="str">
            <v>Phòng 3 -</v>
          </cell>
          <cell r="J91" t="str">
            <v xml:space="preserve">3 </v>
          </cell>
          <cell r="K91" t="str">
            <v>Học viện Ngân hàng - Số 12 Chùa Bộc, Quận Đống Đa, Tp Hà Nội</v>
          </cell>
          <cell r="L91" t="str">
            <v>Hà Nội</v>
          </cell>
          <cell r="M91" t="str">
            <v>HAN/HM/23/859</v>
          </cell>
          <cell r="N91" t="str">
            <v>HM</v>
          </cell>
          <cell r="O91" t="str">
            <v>8748021907</v>
          </cell>
        </row>
        <row r="92">
          <cell r="B92" t="str">
            <v>HAN0091</v>
          </cell>
          <cell r="C92" t="str">
            <v>NGUYỄN THÙY DƯƠNG</v>
          </cell>
          <cell r="D92" t="str">
            <v>Nữ</v>
          </cell>
          <cell r="E92" t="str">
            <v>30-04-1997</v>
          </cell>
          <cell r="F92" t="str">
            <v>001197037410</v>
          </cell>
          <cell r="G92" t="str">
            <v>24-06-2021</v>
          </cell>
          <cell r="H92" t="str">
            <v>Cục CS QLHC về TTXH</v>
          </cell>
          <cell r="I92" t="str">
            <v>Phòng 3 -</v>
          </cell>
          <cell r="J92" t="str">
            <v xml:space="preserve">3 </v>
          </cell>
          <cell r="K92" t="str">
            <v>Học viện Ngân hàng - Số 12 Chùa Bộc, Quận Đống Đa, Tp Hà Nội</v>
          </cell>
          <cell r="L92" t="str">
            <v>Hà Nội</v>
          </cell>
          <cell r="M92" t="str">
            <v>HAN/HM/23/2159</v>
          </cell>
          <cell r="N92" t="str">
            <v>HM</v>
          </cell>
          <cell r="O92" t="str">
            <v>8713961794</v>
          </cell>
        </row>
        <row r="93">
          <cell r="B93" t="str">
            <v>HAN0092</v>
          </cell>
          <cell r="C93" t="str">
            <v>TRƯƠNG THẾ DƯƠNG</v>
          </cell>
          <cell r="D93" t="str">
            <v>Nam</v>
          </cell>
          <cell r="E93" t="str">
            <v>12-01-1994</v>
          </cell>
          <cell r="F93" t="str">
            <v>035094010085</v>
          </cell>
          <cell r="G93" t="str">
            <v>09-08-2021</v>
          </cell>
          <cell r="H93" t="str">
            <v>Cục CS QLHC về TTXH</v>
          </cell>
          <cell r="I93" t="str">
            <v>Phòng 3 -</v>
          </cell>
          <cell r="J93" t="str">
            <v xml:space="preserve">3 </v>
          </cell>
          <cell r="K93" t="str">
            <v>Học viện Ngân hàng - Số 12 Chùa Bộc, Quận Đống Đa, Tp Hà Nội</v>
          </cell>
          <cell r="L93" t="str">
            <v>Hà Nội</v>
          </cell>
          <cell r="M93" t="str">
            <v>HAN/HM/23/2557</v>
          </cell>
          <cell r="N93" t="str">
            <v>HM</v>
          </cell>
          <cell r="O93" t="str">
            <v>8445263350</v>
          </cell>
        </row>
        <row r="94">
          <cell r="B94" t="str">
            <v>HAN0093</v>
          </cell>
          <cell r="C94" t="str">
            <v>NGUYỄN THỊ THÙY DƯƠNG</v>
          </cell>
          <cell r="D94" t="str">
            <v>Nữ</v>
          </cell>
          <cell r="E94" t="str">
            <v>31-05-1994</v>
          </cell>
          <cell r="F94" t="str">
            <v>022194000154</v>
          </cell>
          <cell r="G94" t="str">
            <v>12-08-2021</v>
          </cell>
          <cell r="H94" t="str">
            <v>Cục CS QLHC về TTXH</v>
          </cell>
          <cell r="I94" t="str">
            <v>Phòng 3 -</v>
          </cell>
          <cell r="J94" t="str">
            <v xml:space="preserve">3 </v>
          </cell>
          <cell r="K94" t="str">
            <v>Học viện Ngân hàng - Số 12 Chùa Bộc, Quận Đống Đa, Tp Hà Nội</v>
          </cell>
          <cell r="L94" t="str">
            <v>Hà Nội</v>
          </cell>
          <cell r="M94" t="str">
            <v>HAN/HM/23/2660</v>
          </cell>
          <cell r="N94" t="str">
            <v>HM</v>
          </cell>
          <cell r="O94" t="str">
            <v>8512745225</v>
          </cell>
        </row>
        <row r="95">
          <cell r="B95" t="str">
            <v>HAN0094</v>
          </cell>
          <cell r="C95" t="str">
            <v>HOÀNG THỊ THÙY DƯƠNG</v>
          </cell>
          <cell r="D95" t="str">
            <v>Nữ</v>
          </cell>
          <cell r="E95" t="str">
            <v>23-04-1995</v>
          </cell>
          <cell r="F95" t="str">
            <v>027195003457</v>
          </cell>
          <cell r="G95" t="str">
            <v>01-05-2021</v>
          </cell>
          <cell r="H95" t="str">
            <v>Cục CS QLHC về TTXH</v>
          </cell>
          <cell r="I95" t="str">
            <v>Phòng 3 -</v>
          </cell>
          <cell r="J95" t="str">
            <v xml:space="preserve">3 </v>
          </cell>
          <cell r="K95" t="str">
            <v>Học viện Ngân hàng - Số 12 Chùa Bộc, Quận Đống Đa, Tp Hà Nội</v>
          </cell>
          <cell r="L95" t="str">
            <v>Hà Nội</v>
          </cell>
          <cell r="M95" t="str">
            <v>HAN/HM/23/1288</v>
          </cell>
          <cell r="N95" t="str">
            <v>HM</v>
          </cell>
          <cell r="O95" t="str">
            <v>8730050696</v>
          </cell>
        </row>
        <row r="96">
          <cell r="B96" t="str">
            <v>HAN0095</v>
          </cell>
          <cell r="C96" t="str">
            <v>NGUYỄN THÙY DƯƠNG</v>
          </cell>
          <cell r="D96" t="str">
            <v>Nữ</v>
          </cell>
          <cell r="E96" t="str">
            <v>02-08-1994</v>
          </cell>
          <cell r="F96" t="str">
            <v>001194039615</v>
          </cell>
          <cell r="G96" t="str">
            <v>10-07-2021</v>
          </cell>
          <cell r="H96" t="str">
            <v>Cục CS QLHC về TTXH</v>
          </cell>
          <cell r="I96" t="str">
            <v>Phòng 3 -</v>
          </cell>
          <cell r="J96" t="str">
            <v xml:space="preserve">3 </v>
          </cell>
          <cell r="K96" t="str">
            <v>Học viện Ngân hàng - Số 12 Chùa Bộc, Quận Đống Đa, Tp Hà Nội</v>
          </cell>
          <cell r="L96" t="str">
            <v>Hà Nội</v>
          </cell>
          <cell r="M96" t="str">
            <v>HAN/HM/23/1817</v>
          </cell>
          <cell r="N96" t="str">
            <v>HM</v>
          </cell>
          <cell r="O96" t="str">
            <v>8422669650</v>
          </cell>
        </row>
        <row r="97">
          <cell r="B97" t="str">
            <v>HAN0096</v>
          </cell>
          <cell r="C97" t="str">
            <v>NGUYỄN NGỌC THÙY DƯƠNG</v>
          </cell>
          <cell r="D97" t="str">
            <v>Nữ</v>
          </cell>
          <cell r="E97" t="str">
            <v>15-11-1988</v>
          </cell>
          <cell r="F97" t="str">
            <v>001188012618</v>
          </cell>
          <cell r="G97" t="str">
            <v>25-04-2021</v>
          </cell>
          <cell r="H97" t="str">
            <v>Cục CS QLHC về TTXH</v>
          </cell>
          <cell r="I97" t="str">
            <v>Phòng 3 -</v>
          </cell>
          <cell r="J97" t="str">
            <v xml:space="preserve">3 </v>
          </cell>
          <cell r="K97" t="str">
            <v>Học viện Ngân hàng - Số 12 Chùa Bộc, Quận Đống Đa, Tp Hà Nội</v>
          </cell>
          <cell r="L97" t="str">
            <v>Hà Nội</v>
          </cell>
          <cell r="M97" t="str">
            <v>HAN/HM/23/1484</v>
          </cell>
          <cell r="N97" t="str">
            <v>HM</v>
          </cell>
          <cell r="O97" t="str">
            <v>8075392528</v>
          </cell>
        </row>
        <row r="98">
          <cell r="B98" t="str">
            <v>HAN0097</v>
          </cell>
          <cell r="C98" t="str">
            <v>NGUYỄN THỊ DUYÊN</v>
          </cell>
          <cell r="D98" t="str">
            <v>Nữ</v>
          </cell>
          <cell r="E98" t="str">
            <v>28-12-1987</v>
          </cell>
          <cell r="F98" t="str">
            <v>122417668</v>
          </cell>
          <cell r="G98" t="str">
            <v>14-03-2019</v>
          </cell>
          <cell r="H98" t="str">
            <v>CA tỉnh Bắc Giang</v>
          </cell>
          <cell r="I98" t="str">
            <v>Phòng 4 -</v>
          </cell>
          <cell r="J98" t="str">
            <v xml:space="preserve">4 </v>
          </cell>
          <cell r="K98" t="str">
            <v>Học viện Ngân hàng - Số 12 Chùa Bộc, Quận Đống Đa, Tp Hà Nội</v>
          </cell>
          <cell r="L98" t="str">
            <v>Hà Nội</v>
          </cell>
          <cell r="M98" t="str">
            <v>HAN/HM/23/2651</v>
          </cell>
          <cell r="N98" t="str">
            <v>HM</v>
          </cell>
          <cell r="O98" t="str">
            <v>8052887436</v>
          </cell>
        </row>
        <row r="99">
          <cell r="B99" t="str">
            <v>HAN0098</v>
          </cell>
          <cell r="C99" t="str">
            <v>NGUYỄN THỊ MAI DUYÊN</v>
          </cell>
          <cell r="D99" t="str">
            <v>Nữ</v>
          </cell>
          <cell r="E99" t="str">
            <v>05-03-1994</v>
          </cell>
          <cell r="F99" t="str">
            <v>034194004979</v>
          </cell>
          <cell r="G99" t="str">
            <v>15-09-2022</v>
          </cell>
          <cell r="H99" t="str">
            <v>Cục CS QLHC về TTXH</v>
          </cell>
          <cell r="I99" t="str">
            <v>Phòng 4 -</v>
          </cell>
          <cell r="J99" t="str">
            <v xml:space="preserve">4 </v>
          </cell>
          <cell r="K99" t="str">
            <v>Học viện Ngân hàng - Số 12 Chùa Bộc, Quận Đống Đa, Tp Hà Nội</v>
          </cell>
          <cell r="L99" t="str">
            <v>Hà Nội</v>
          </cell>
          <cell r="M99" t="str">
            <v>HAN/HM/23/406</v>
          </cell>
          <cell r="N99" t="str">
            <v>HM</v>
          </cell>
          <cell r="O99" t="str">
            <v>8454784279</v>
          </cell>
        </row>
        <row r="100">
          <cell r="B100" t="str">
            <v>HAN0099</v>
          </cell>
          <cell r="C100" t="str">
            <v>NGUYỄN THỊ DUYÊN</v>
          </cell>
          <cell r="D100" t="str">
            <v>Nữ</v>
          </cell>
          <cell r="E100" t="str">
            <v>22-01-1992</v>
          </cell>
          <cell r="F100" t="str">
            <v>040192043861</v>
          </cell>
          <cell r="G100" t="str">
            <v>17-12-2021</v>
          </cell>
          <cell r="H100" t="str">
            <v>Cục CS QLHC về TTXH</v>
          </cell>
          <cell r="I100" t="str">
            <v>Phòng 4 -</v>
          </cell>
          <cell r="J100" t="str">
            <v xml:space="preserve">4 </v>
          </cell>
          <cell r="K100" t="str">
            <v>Học viện Ngân hàng - Số 12 Chùa Bộc, Quận Đống Đa, Tp Hà Nội</v>
          </cell>
          <cell r="L100" t="str">
            <v>Hà Nội</v>
          </cell>
          <cell r="M100" t="str">
            <v>HAN/HM/23/2108</v>
          </cell>
          <cell r="N100" t="str">
            <v>HM</v>
          </cell>
          <cell r="O100" t="str">
            <v>8401781891</v>
          </cell>
        </row>
        <row r="101">
          <cell r="B101" t="str">
            <v>HAN0100</v>
          </cell>
          <cell r="C101" t="str">
            <v>NGUYỄN THỊ HỒNG DUYÊN</v>
          </cell>
          <cell r="D101" t="str">
            <v>Nữ</v>
          </cell>
          <cell r="E101" t="str">
            <v>25-10-1990</v>
          </cell>
          <cell r="F101" t="str">
            <v>038190024018</v>
          </cell>
          <cell r="G101" t="str">
            <v>18-12-2021</v>
          </cell>
          <cell r="H101" t="str">
            <v>Cục CS QLHC về TTXH</v>
          </cell>
          <cell r="I101" t="str">
            <v>Phòng 4 -</v>
          </cell>
          <cell r="J101" t="str">
            <v xml:space="preserve">4 </v>
          </cell>
          <cell r="K101" t="str">
            <v>Học viện Ngân hàng - Số 12 Chùa Bộc, Quận Đống Đa, Tp Hà Nội</v>
          </cell>
          <cell r="L101" t="str">
            <v>Hà Nội</v>
          </cell>
          <cell r="M101" t="str">
            <v>HAN/HM/23/895</v>
          </cell>
          <cell r="N101" t="str">
            <v>HM</v>
          </cell>
          <cell r="O101" t="str">
            <v>8423323221</v>
          </cell>
        </row>
        <row r="102">
          <cell r="B102" t="str">
            <v>HAN0101</v>
          </cell>
          <cell r="C102" t="str">
            <v>ĐỖ THỊ GIANG</v>
          </cell>
          <cell r="D102" t="str">
            <v>Nữ</v>
          </cell>
          <cell r="E102" t="str">
            <v>21-12-1988</v>
          </cell>
          <cell r="F102" t="str">
            <v>034188004279</v>
          </cell>
          <cell r="G102" t="str">
            <v>12-09-2022</v>
          </cell>
          <cell r="H102" t="str">
            <v>Cục CS QLHC về TTXH</v>
          </cell>
          <cell r="I102" t="str">
            <v>Phòng 4 -</v>
          </cell>
          <cell r="J102" t="str">
            <v xml:space="preserve">4 </v>
          </cell>
          <cell r="K102" t="str">
            <v>Học viện Ngân hàng - Số 12 Chùa Bộc, Quận Đống Đa, Tp Hà Nội</v>
          </cell>
          <cell r="L102" t="str">
            <v>Hà Nội</v>
          </cell>
          <cell r="M102" t="str">
            <v>HAN/HM/23/714</v>
          </cell>
          <cell r="N102" t="str">
            <v>HM</v>
          </cell>
          <cell r="O102" t="str">
            <v>8065563686</v>
          </cell>
        </row>
        <row r="103">
          <cell r="B103" t="str">
            <v>HAN0102</v>
          </cell>
          <cell r="C103" t="str">
            <v>ĐÀO THỊ GIANG</v>
          </cell>
          <cell r="D103" t="str">
            <v>Nữ</v>
          </cell>
          <cell r="E103" t="str">
            <v>23-06-1993</v>
          </cell>
          <cell r="F103" t="str">
            <v>001193010663</v>
          </cell>
          <cell r="G103" t="str">
            <v>10-07-2021</v>
          </cell>
          <cell r="H103" t="str">
            <v>Cục CS QLHC về TTXH</v>
          </cell>
          <cell r="I103" t="str">
            <v>Phòng 4 -</v>
          </cell>
          <cell r="J103" t="str">
            <v xml:space="preserve">4 </v>
          </cell>
          <cell r="K103" t="str">
            <v>Học viện Ngân hàng - Số 12 Chùa Bộc, Quận Đống Đa, Tp Hà Nội</v>
          </cell>
          <cell r="L103" t="str">
            <v>Hà Nội</v>
          </cell>
          <cell r="M103" t="str">
            <v>HAN/HM/23/991</v>
          </cell>
          <cell r="N103" t="str">
            <v>HM</v>
          </cell>
          <cell r="O103" t="str">
            <v>8464270025</v>
          </cell>
        </row>
        <row r="104">
          <cell r="B104" t="str">
            <v>HAN0103</v>
          </cell>
          <cell r="C104" t="str">
            <v>NGUYỄN TRƯỜNG GIANG</v>
          </cell>
          <cell r="D104" t="str">
            <v>Nam</v>
          </cell>
          <cell r="E104" t="str">
            <v>25-09-1985</v>
          </cell>
          <cell r="F104" t="str">
            <v>022085007486</v>
          </cell>
          <cell r="G104" t="str">
            <v>25-04-2021</v>
          </cell>
          <cell r="H104" t="str">
            <v>Cục CS QLHC về TTXH</v>
          </cell>
          <cell r="I104" t="str">
            <v>Phòng 4 -</v>
          </cell>
          <cell r="J104" t="str">
            <v xml:space="preserve">4 </v>
          </cell>
          <cell r="K104" t="str">
            <v>Học viện Ngân hàng - Số 12 Chùa Bộc, Quận Đống Đa, Tp Hà Nội</v>
          </cell>
          <cell r="L104" t="str">
            <v>Hà Nội</v>
          </cell>
          <cell r="M104" t="str">
            <v>HAN/HM/23/1913</v>
          </cell>
          <cell r="N104" t="str">
            <v>HM</v>
          </cell>
          <cell r="O104" t="str">
            <v>5701065501</v>
          </cell>
        </row>
        <row r="105">
          <cell r="B105" t="str">
            <v>HAN0104</v>
          </cell>
          <cell r="C105" t="str">
            <v>NGỌ THỊ THU GIANG</v>
          </cell>
          <cell r="D105" t="str">
            <v>Nữ</v>
          </cell>
          <cell r="E105" t="str">
            <v>04-03-1975</v>
          </cell>
          <cell r="F105" t="str">
            <v>038175000730</v>
          </cell>
          <cell r="G105" t="str">
            <v>24-06-2022</v>
          </cell>
          <cell r="H105" t="str">
            <v>Cục CS QLHC về TTXH</v>
          </cell>
          <cell r="I105" t="str">
            <v>Phòng 4 -</v>
          </cell>
          <cell r="J105" t="str">
            <v xml:space="preserve">4 </v>
          </cell>
          <cell r="K105" t="str">
            <v>Học viện Ngân hàng - Số 12 Chùa Bộc, Quận Đống Đa, Tp Hà Nội</v>
          </cell>
          <cell r="L105" t="str">
            <v>Hà Nội</v>
          </cell>
          <cell r="M105" t="str">
            <v>HAN/HM/23/2250</v>
          </cell>
          <cell r="N105" t="str">
            <v>HM</v>
          </cell>
          <cell r="O105" t="str">
            <v>8102523003</v>
          </cell>
        </row>
        <row r="106">
          <cell r="B106" t="str">
            <v>HAN0105</v>
          </cell>
          <cell r="C106" t="str">
            <v>NGUYỄN THẾ GIANG</v>
          </cell>
          <cell r="D106" t="str">
            <v>Nam</v>
          </cell>
          <cell r="E106" t="str">
            <v>14-10-1997</v>
          </cell>
          <cell r="F106" t="str">
            <v>034097002113</v>
          </cell>
          <cell r="G106" t="str">
            <v>06-08-2022</v>
          </cell>
          <cell r="H106" t="str">
            <v>Cục CS QLHC về TTXH</v>
          </cell>
          <cell r="I106" t="str">
            <v>Phòng 4 -</v>
          </cell>
          <cell r="J106" t="str">
            <v xml:space="preserve">4 </v>
          </cell>
          <cell r="K106" t="str">
            <v>Học viện Ngân hàng - Số 12 Chùa Bộc, Quận Đống Đa, Tp Hà Nội</v>
          </cell>
          <cell r="L106" t="str">
            <v>Hà Nội</v>
          </cell>
          <cell r="M106" t="str">
            <v>HAN/HM/23/1729</v>
          </cell>
          <cell r="N106" t="str">
            <v>HM</v>
          </cell>
          <cell r="O106" t="str">
            <v>8824044190</v>
          </cell>
        </row>
        <row r="107">
          <cell r="B107" t="str">
            <v>HAN0106</v>
          </cell>
          <cell r="C107" t="str">
            <v>NGUYỄN THỊ HƯƠNG GIANG</v>
          </cell>
          <cell r="D107" t="str">
            <v>Nữ</v>
          </cell>
          <cell r="E107" t="str">
            <v>04-07-1996</v>
          </cell>
          <cell r="F107" t="str">
            <v>001196015602</v>
          </cell>
          <cell r="G107" t="str">
            <v>08-12-2021</v>
          </cell>
          <cell r="H107" t="str">
            <v>Cục CS QLHC về TTXH</v>
          </cell>
          <cell r="I107" t="str">
            <v>Phòng 4 -</v>
          </cell>
          <cell r="J107" t="str">
            <v xml:space="preserve">4 </v>
          </cell>
          <cell r="K107" t="str">
            <v>Học viện Ngân hàng - Số 12 Chùa Bộc, Quận Đống Đa, Tp Hà Nội</v>
          </cell>
          <cell r="L107" t="str">
            <v>Hà Nội</v>
          </cell>
          <cell r="M107" t="str">
            <v>HAN/HM/23/1715</v>
          </cell>
          <cell r="N107" t="str">
            <v>HM</v>
          </cell>
          <cell r="O107" t="str">
            <v>8634848348</v>
          </cell>
        </row>
        <row r="108">
          <cell r="B108" t="str">
            <v>HAN0107</v>
          </cell>
          <cell r="C108" t="str">
            <v>PHẠM TRƯƠNG HƯƠNG GIANG</v>
          </cell>
          <cell r="D108" t="str">
            <v>Nữ</v>
          </cell>
          <cell r="E108" t="str">
            <v>25-05-1984</v>
          </cell>
          <cell r="F108" t="str">
            <v>040184001820</v>
          </cell>
          <cell r="G108" t="str">
            <v>23-05-2018</v>
          </cell>
          <cell r="H108" t="str">
            <v>Cục CS ĐKQL CT và DLQG về DC</v>
          </cell>
          <cell r="I108" t="str">
            <v>Phòng 4 -</v>
          </cell>
          <cell r="J108" t="str">
            <v xml:space="preserve">4 </v>
          </cell>
          <cell r="K108" t="str">
            <v>Học viện Ngân hàng - Số 12 Chùa Bộc, Quận Đống Đa, Tp Hà Nội</v>
          </cell>
          <cell r="L108" t="str">
            <v>Hà Nội</v>
          </cell>
          <cell r="M108" t="str">
            <v>HAN/HM/23/1287</v>
          </cell>
          <cell r="N108" t="str">
            <v>HM</v>
          </cell>
          <cell r="O108" t="str">
            <v>8546965074</v>
          </cell>
        </row>
        <row r="109">
          <cell r="B109" t="str">
            <v>HAN0108</v>
          </cell>
          <cell r="C109" t="str">
            <v>ĐINH HOÀNG GIANG</v>
          </cell>
          <cell r="D109" t="str">
            <v>Nữ</v>
          </cell>
          <cell r="E109" t="str">
            <v>31-12-1994</v>
          </cell>
          <cell r="F109" t="str">
            <v>022194000559</v>
          </cell>
          <cell r="G109" t="str">
            <v>28-06-2021</v>
          </cell>
          <cell r="H109" t="str">
            <v>Cục CS QLHC về TTXH</v>
          </cell>
          <cell r="I109" t="str">
            <v>Phòng 4 -</v>
          </cell>
          <cell r="J109" t="str">
            <v xml:space="preserve">4 </v>
          </cell>
          <cell r="K109" t="str">
            <v>Học viện Ngân hàng - Số 12 Chùa Bộc, Quận Đống Đa, Tp Hà Nội</v>
          </cell>
          <cell r="L109" t="str">
            <v>Hà Nội</v>
          </cell>
          <cell r="M109" t="str">
            <v>HAN/HM/23/1107</v>
          </cell>
          <cell r="N109" t="str">
            <v>HM</v>
          </cell>
          <cell r="O109" t="str">
            <v>8320440678</v>
          </cell>
        </row>
        <row r="110">
          <cell r="B110" t="str">
            <v>HAN0109</v>
          </cell>
          <cell r="C110" t="str">
            <v>TRẦN THỊ HÀ</v>
          </cell>
          <cell r="D110" t="str">
            <v>Nữ</v>
          </cell>
          <cell r="E110" t="str">
            <v>24-07-1990</v>
          </cell>
          <cell r="F110" t="str">
            <v>151756190</v>
          </cell>
          <cell r="G110" t="str">
            <v>27-10-2012</v>
          </cell>
          <cell r="H110" t="str">
            <v>CA tỉnh Thái Bình</v>
          </cell>
          <cell r="I110" t="str">
            <v>Phòng 4 -</v>
          </cell>
          <cell r="J110" t="str">
            <v xml:space="preserve">4 </v>
          </cell>
          <cell r="K110" t="str">
            <v>Học viện Ngân hàng - Số 12 Chùa Bộc, Quận Đống Đa, Tp Hà Nội</v>
          </cell>
          <cell r="L110" t="str">
            <v>Hà Nội</v>
          </cell>
          <cell r="M110" t="str">
            <v>HAN/HM/23/116</v>
          </cell>
          <cell r="N110" t="str">
            <v>HM</v>
          </cell>
          <cell r="O110" t="str">
            <v>8404714491</v>
          </cell>
        </row>
        <row r="111">
          <cell r="B111" t="str">
            <v>HAN0110</v>
          </cell>
          <cell r="C111" t="str">
            <v>CAO THỊ HÀ</v>
          </cell>
          <cell r="D111" t="str">
            <v>Nữ</v>
          </cell>
          <cell r="E111" t="str">
            <v>01-01-1996</v>
          </cell>
          <cell r="F111" t="str">
            <v>014196003243</v>
          </cell>
          <cell r="G111" t="str">
            <v>22-04-2021</v>
          </cell>
          <cell r="H111" t="str">
            <v>Cục CS QLHC về TTXH</v>
          </cell>
          <cell r="I111" t="str">
            <v>Phòng 4 -</v>
          </cell>
          <cell r="J111" t="str">
            <v xml:space="preserve">4 </v>
          </cell>
          <cell r="K111" t="str">
            <v>Học viện Ngân hàng - Số 12 Chùa Bộc, Quận Đống Đa, Tp Hà Nội</v>
          </cell>
          <cell r="L111" t="str">
            <v>Hà Nội</v>
          </cell>
          <cell r="M111" t="str">
            <v>HAN/HM/23/1034</v>
          </cell>
          <cell r="N111" t="str">
            <v>HM</v>
          </cell>
          <cell r="O111" t="str">
            <v>8361459300</v>
          </cell>
        </row>
        <row r="112">
          <cell r="B112" t="str">
            <v>HAN0111</v>
          </cell>
          <cell r="C112" t="str">
            <v>NGUYỄN THỊ HÀ</v>
          </cell>
          <cell r="D112" t="str">
            <v>Nữ</v>
          </cell>
          <cell r="E112" t="str">
            <v>04-05-1985</v>
          </cell>
          <cell r="F112" t="str">
            <v>001185004050</v>
          </cell>
          <cell r="G112" t="str">
            <v>14-12-2021</v>
          </cell>
          <cell r="H112" t="str">
            <v>Cục CS QLHC về TTXH</v>
          </cell>
          <cell r="I112" t="str">
            <v>Phòng 4 -</v>
          </cell>
          <cell r="J112" t="str">
            <v xml:space="preserve">4 </v>
          </cell>
          <cell r="K112" t="str">
            <v>Học viện Ngân hàng - Số 12 Chùa Bộc, Quận Đống Đa, Tp Hà Nội</v>
          </cell>
          <cell r="L112" t="str">
            <v>Hà Nội</v>
          </cell>
          <cell r="M112" t="str">
            <v>HAN/HM/23/1251</v>
          </cell>
          <cell r="N112" t="str">
            <v>HM</v>
          </cell>
          <cell r="O112" t="str">
            <v>8023531308</v>
          </cell>
        </row>
        <row r="113">
          <cell r="B113" t="str">
            <v>HAN0112</v>
          </cell>
          <cell r="C113" t="str">
            <v>PHẠM THU HÀ</v>
          </cell>
          <cell r="D113" t="str">
            <v>Nữ</v>
          </cell>
          <cell r="E113" t="str">
            <v>11-05-1993</v>
          </cell>
          <cell r="F113" t="str">
            <v>036193008683</v>
          </cell>
          <cell r="G113" t="str">
            <v>24-04-2021</v>
          </cell>
          <cell r="H113" t="str">
            <v>Cục CS QLHC về TTXH</v>
          </cell>
          <cell r="I113" t="str">
            <v>Phòng 4 -</v>
          </cell>
          <cell r="J113" t="str">
            <v xml:space="preserve">4 </v>
          </cell>
          <cell r="K113" t="str">
            <v>Học viện Ngân hàng - Số 12 Chùa Bộc, Quận Đống Đa, Tp Hà Nội</v>
          </cell>
          <cell r="L113" t="str">
            <v>Hà Nội</v>
          </cell>
          <cell r="M113" t="str">
            <v>HAN/HM/23/1433</v>
          </cell>
          <cell r="N113" t="str">
            <v>HM</v>
          </cell>
          <cell r="O113" t="str">
            <v>8377252848</v>
          </cell>
        </row>
        <row r="114">
          <cell r="B114" t="str">
            <v>HAN0113</v>
          </cell>
          <cell r="C114" t="str">
            <v>NGÔ THỊ THÚY HÀ</v>
          </cell>
          <cell r="D114" t="str">
            <v>Nữ</v>
          </cell>
          <cell r="E114" t="str">
            <v>14-03-1986</v>
          </cell>
          <cell r="F114" t="str">
            <v>030186012262</v>
          </cell>
          <cell r="G114" t="str">
            <v>10-07-2021</v>
          </cell>
          <cell r="H114" t="str">
            <v>Cục CS QLHC về TTXH</v>
          </cell>
          <cell r="I114" t="str">
            <v>Phòng 4 -</v>
          </cell>
          <cell r="J114" t="str">
            <v xml:space="preserve">4 </v>
          </cell>
          <cell r="K114" t="str">
            <v>Học viện Ngân hàng - Số 12 Chùa Bộc, Quận Đống Đa, Tp Hà Nội</v>
          </cell>
          <cell r="L114" t="str">
            <v>Hà Nội</v>
          </cell>
          <cell r="M114" t="str">
            <v>HAN/HM/23/1768</v>
          </cell>
          <cell r="N114" t="str">
            <v>HM</v>
          </cell>
          <cell r="O114" t="str">
            <v>8092700123</v>
          </cell>
        </row>
        <row r="115">
          <cell r="B115" t="str">
            <v>HAN0114</v>
          </cell>
          <cell r="C115" t="str">
            <v>LÊ THU HÀ</v>
          </cell>
          <cell r="D115" t="str">
            <v>Nữ</v>
          </cell>
          <cell r="E115" t="str">
            <v>17-08-1997</v>
          </cell>
          <cell r="F115" t="str">
            <v>038197015211</v>
          </cell>
          <cell r="G115" t="str">
            <v>25-09-2021</v>
          </cell>
          <cell r="H115" t="str">
            <v>Cục CS QLHC về TTXH</v>
          </cell>
          <cell r="I115" t="str">
            <v>Phòng 4 -</v>
          </cell>
          <cell r="J115" t="str">
            <v xml:space="preserve">4 </v>
          </cell>
          <cell r="K115" t="str">
            <v>Học viện Ngân hàng - Số 12 Chùa Bộc, Quận Đống Đa, Tp Hà Nội</v>
          </cell>
          <cell r="L115" t="str">
            <v>Hà Nội</v>
          </cell>
          <cell r="M115" t="str">
            <v>HAN/HM/23/1577</v>
          </cell>
          <cell r="N115" t="str">
            <v>HM</v>
          </cell>
          <cell r="O115" t="str">
            <v>8587359273</v>
          </cell>
        </row>
        <row r="116">
          <cell r="B116" t="str">
            <v>HAN0115</v>
          </cell>
          <cell r="C116" t="str">
            <v>BÙI THANH HÀ</v>
          </cell>
          <cell r="D116" t="str">
            <v>Nam</v>
          </cell>
          <cell r="E116" t="str">
            <v>10-11-1993</v>
          </cell>
          <cell r="F116" t="str">
            <v>019093002869</v>
          </cell>
          <cell r="G116" t="str">
            <v>20-09-2021</v>
          </cell>
          <cell r="H116" t="str">
            <v>Cục CS QLHC về TTXH</v>
          </cell>
          <cell r="I116" t="str">
            <v>Phòng 4 -</v>
          </cell>
          <cell r="J116" t="str">
            <v xml:space="preserve">4 </v>
          </cell>
          <cell r="K116" t="str">
            <v>Học viện Ngân hàng - Số 12 Chùa Bộc, Quận Đống Đa, Tp Hà Nội</v>
          </cell>
          <cell r="L116" t="str">
            <v>Hà Nội</v>
          </cell>
          <cell r="M116" t="str">
            <v>HAN/HM/23/1604</v>
          </cell>
          <cell r="N116" t="str">
            <v>HM</v>
          </cell>
          <cell r="O116" t="str">
            <v>8696821459</v>
          </cell>
        </row>
        <row r="117">
          <cell r="B117" t="str">
            <v>HAN0116</v>
          </cell>
          <cell r="C117" t="str">
            <v>NGUYỄN NGỌC HÀ</v>
          </cell>
          <cell r="D117" t="str">
            <v>Nữ</v>
          </cell>
          <cell r="E117" t="str">
            <v>19-08-1996</v>
          </cell>
          <cell r="F117" t="str">
            <v>022196000083</v>
          </cell>
          <cell r="G117" t="str">
            <v>22-12-2021</v>
          </cell>
          <cell r="H117" t="str">
            <v>Cục CS QLHC về TTXH</v>
          </cell>
          <cell r="I117" t="str">
            <v>Phòng 4 -</v>
          </cell>
          <cell r="J117" t="str">
            <v xml:space="preserve">4 </v>
          </cell>
          <cell r="K117" t="str">
            <v>Học viện Ngân hàng - Số 12 Chùa Bộc, Quận Đống Đa, Tp Hà Nội</v>
          </cell>
          <cell r="L117" t="str">
            <v>Hà Nội</v>
          </cell>
          <cell r="M117" t="str">
            <v>HAN/HM/23/2195</v>
          </cell>
          <cell r="N117" t="str">
            <v>HM</v>
          </cell>
          <cell r="O117" t="str">
            <v>8638476073</v>
          </cell>
        </row>
        <row r="118">
          <cell r="B118" t="str">
            <v>HAN0117</v>
          </cell>
          <cell r="C118" t="str">
            <v>ĐẶNG THỊ HÀ</v>
          </cell>
          <cell r="D118" t="str">
            <v>Nữ</v>
          </cell>
          <cell r="E118" t="str">
            <v>21-12-1993</v>
          </cell>
          <cell r="F118" t="str">
            <v>030193004204</v>
          </cell>
          <cell r="G118" t="str">
            <v>10-08-2021</v>
          </cell>
          <cell r="H118" t="str">
            <v>Cục CS QLHC về TTXH</v>
          </cell>
          <cell r="I118" t="str">
            <v>Phòng 4 -</v>
          </cell>
          <cell r="J118" t="str">
            <v xml:space="preserve">4 </v>
          </cell>
          <cell r="K118" t="str">
            <v>Học viện Ngân hàng - Số 12 Chùa Bộc, Quận Đống Đa, Tp Hà Nội</v>
          </cell>
          <cell r="L118" t="str">
            <v>Hà Nội</v>
          </cell>
          <cell r="M118" t="str">
            <v>HAN/HM/23/1915</v>
          </cell>
          <cell r="N118" t="str">
            <v>HM</v>
          </cell>
          <cell r="O118" t="str">
            <v>8367375093</v>
          </cell>
        </row>
        <row r="119">
          <cell r="B119" t="str">
            <v>HAN0118</v>
          </cell>
          <cell r="C119" t="str">
            <v>NGUYỄN THANH HÀ</v>
          </cell>
          <cell r="D119" t="str">
            <v>Nữ</v>
          </cell>
          <cell r="E119" t="str">
            <v>02-11-1994</v>
          </cell>
          <cell r="F119" t="str">
            <v>038194014999</v>
          </cell>
          <cell r="G119" t="str">
            <v>26-06-2022</v>
          </cell>
          <cell r="H119" t="str">
            <v>Cục CS QLHC về TTXH</v>
          </cell>
          <cell r="I119" t="str">
            <v>Phòng 4 -</v>
          </cell>
          <cell r="J119" t="str">
            <v xml:space="preserve">4 </v>
          </cell>
          <cell r="K119" t="str">
            <v>Học viện Ngân hàng - Số 12 Chùa Bộc, Quận Đống Đa, Tp Hà Nội</v>
          </cell>
          <cell r="L119" t="str">
            <v>Hà Nội</v>
          </cell>
          <cell r="M119" t="str">
            <v>HAN/HM/23/335</v>
          </cell>
          <cell r="N119" t="str">
            <v>HM</v>
          </cell>
          <cell r="O119" t="str">
            <v>8355420954</v>
          </cell>
        </row>
        <row r="120">
          <cell r="B120" t="str">
            <v>HAN0119</v>
          </cell>
          <cell r="C120" t="str">
            <v>HOÀNG THỊ HÀ</v>
          </cell>
          <cell r="D120" t="str">
            <v>Nữ</v>
          </cell>
          <cell r="E120" t="str">
            <v>07-07-1994</v>
          </cell>
          <cell r="F120" t="str">
            <v>034194003965</v>
          </cell>
          <cell r="G120" t="str">
            <v>04-08-2022</v>
          </cell>
          <cell r="H120" t="str">
            <v>Cục CS QLHC về TTXH</v>
          </cell>
          <cell r="I120" t="str">
            <v>Phòng 4 -</v>
          </cell>
          <cell r="J120" t="str">
            <v xml:space="preserve">4 </v>
          </cell>
          <cell r="K120" t="str">
            <v>Học viện Ngân hàng - Số 12 Chùa Bộc, Quận Đống Đa, Tp Hà Nội</v>
          </cell>
          <cell r="L120" t="str">
            <v>Hà Nội</v>
          </cell>
          <cell r="M120" t="str">
            <v>HAN/HM/23/2553</v>
          </cell>
          <cell r="N120" t="str">
            <v>HM</v>
          </cell>
          <cell r="O120" t="str">
            <v>8428280229</v>
          </cell>
        </row>
        <row r="121">
          <cell r="B121" t="str">
            <v>HAN0120</v>
          </cell>
          <cell r="C121" t="str">
            <v>VŨ THỊ THU HÀ</v>
          </cell>
          <cell r="D121" t="str">
            <v>Nữ</v>
          </cell>
          <cell r="E121" t="str">
            <v>20-06-1988</v>
          </cell>
          <cell r="F121" t="str">
            <v>022188006636</v>
          </cell>
          <cell r="G121" t="str">
            <v>10-04-2021</v>
          </cell>
          <cell r="H121" t="str">
            <v>Cục CS QLHC về TTXH</v>
          </cell>
          <cell r="I121" t="str">
            <v>Phòng 4 -</v>
          </cell>
          <cell r="J121" t="str">
            <v xml:space="preserve">4 </v>
          </cell>
          <cell r="K121" t="str">
            <v>Học viện Ngân hàng - Số 12 Chùa Bộc, Quận Đống Đa, Tp Hà Nội</v>
          </cell>
          <cell r="L121" t="str">
            <v>Hà Nội</v>
          </cell>
          <cell r="M121" t="str">
            <v>HAN/HM/23/2500</v>
          </cell>
          <cell r="N121" t="str">
            <v>HM</v>
          </cell>
          <cell r="O121" t="str">
            <v>8353032716</v>
          </cell>
        </row>
        <row r="122">
          <cell r="B122" t="str">
            <v>HAN0121</v>
          </cell>
          <cell r="C122" t="str">
            <v>DƯƠNG THỊ THÚY HÀ</v>
          </cell>
          <cell r="D122" t="str">
            <v>Nữ</v>
          </cell>
          <cell r="E122" t="str">
            <v>17-02-1980</v>
          </cell>
          <cell r="F122" t="str">
            <v>012180000050</v>
          </cell>
          <cell r="G122" t="str">
            <v>11-05-2020</v>
          </cell>
          <cell r="H122" t="str">
            <v>Cục CS QLHC về TTXH</v>
          </cell>
          <cell r="I122" t="str">
            <v>Phòng 4 -</v>
          </cell>
          <cell r="J122" t="str">
            <v xml:space="preserve">4 </v>
          </cell>
          <cell r="K122" t="str">
            <v>Học viện Ngân hàng - Số 12 Chùa Bộc, Quận Đống Đa, Tp Hà Nội</v>
          </cell>
          <cell r="L122" t="str">
            <v>Hà Nội</v>
          </cell>
          <cell r="M122" t="str">
            <v>HAN/HM/23/2443</v>
          </cell>
          <cell r="N122" t="str">
            <v>HM</v>
          </cell>
          <cell r="O122" t="str">
            <v>8013901020</v>
          </cell>
        </row>
        <row r="123">
          <cell r="B123" t="str">
            <v>HAN0122</v>
          </cell>
          <cell r="C123" t="str">
            <v>NGUYỄN THỊ THU HÀ</v>
          </cell>
          <cell r="D123" t="str">
            <v>Nữ</v>
          </cell>
          <cell r="E123" t="str">
            <v>02-02-1988</v>
          </cell>
          <cell r="F123" t="str">
            <v>040188030581</v>
          </cell>
          <cell r="G123" t="str">
            <v>10-08-2021</v>
          </cell>
          <cell r="H123" t="str">
            <v>Cục CS QLHC về TTXH</v>
          </cell>
          <cell r="I123" t="str">
            <v>Phòng 4 -</v>
          </cell>
          <cell r="J123" t="str">
            <v xml:space="preserve">4 </v>
          </cell>
          <cell r="K123" t="str">
            <v>Học viện Ngân hàng - Số 12 Chùa Bộc, Quận Đống Đa, Tp Hà Nội</v>
          </cell>
          <cell r="L123" t="str">
            <v>Hà Nội</v>
          </cell>
          <cell r="M123" t="str">
            <v>HAN/HM/23/741</v>
          </cell>
          <cell r="N123" t="str">
            <v>HM</v>
          </cell>
          <cell r="O123" t="str">
            <v>8105754312</v>
          </cell>
        </row>
        <row r="124">
          <cell r="B124" t="str">
            <v>HAN0123</v>
          </cell>
          <cell r="C124" t="str">
            <v>MAI THANH HÀ</v>
          </cell>
          <cell r="D124" t="str">
            <v>Nữ</v>
          </cell>
          <cell r="E124" t="str">
            <v>01-09-1989</v>
          </cell>
          <cell r="F124" t="str">
            <v>019189011064</v>
          </cell>
          <cell r="G124" t="str">
            <v>25-06-2021</v>
          </cell>
          <cell r="H124" t="str">
            <v>Cục CS QLHC về TTXH</v>
          </cell>
          <cell r="I124" t="str">
            <v>Phòng 4 -</v>
          </cell>
          <cell r="J124" t="str">
            <v xml:space="preserve">4 </v>
          </cell>
          <cell r="K124" t="str">
            <v>Học viện Ngân hàng - Số 12 Chùa Bộc, Quận Đống Đa, Tp Hà Nội</v>
          </cell>
          <cell r="L124" t="str">
            <v>Hà Nội</v>
          </cell>
          <cell r="M124" t="str">
            <v>HAN/HM/23/743</v>
          </cell>
          <cell r="N124" t="str">
            <v>HM</v>
          </cell>
          <cell r="O124" t="str">
            <v>8190316099</v>
          </cell>
        </row>
        <row r="125">
          <cell r="B125" t="str">
            <v>HAN0124</v>
          </cell>
          <cell r="C125" t="str">
            <v>LÊ THU HÀ</v>
          </cell>
          <cell r="D125" t="str">
            <v>Nữ</v>
          </cell>
          <cell r="E125" t="str">
            <v>10-04-1989</v>
          </cell>
          <cell r="F125" t="str">
            <v>001189024101</v>
          </cell>
          <cell r="G125" t="str">
            <v>25-04-2021</v>
          </cell>
          <cell r="H125" t="str">
            <v>Cục CS QLHC về TTXH</v>
          </cell>
          <cell r="I125" t="str">
            <v>Phòng 4 -</v>
          </cell>
          <cell r="J125" t="str">
            <v xml:space="preserve">4 </v>
          </cell>
          <cell r="K125" t="str">
            <v>Học viện Ngân hàng - Số 12 Chùa Bộc, Quận Đống Đa, Tp Hà Nội</v>
          </cell>
          <cell r="L125" t="str">
            <v>Hà Nội</v>
          </cell>
          <cell r="M125" t="str">
            <v>HAN/HM/23/495</v>
          </cell>
          <cell r="N125" t="str">
            <v>HM</v>
          </cell>
          <cell r="O125" t="str">
            <v>8340138627</v>
          </cell>
        </row>
        <row r="126">
          <cell r="B126" t="str">
            <v>HAN0125</v>
          </cell>
          <cell r="C126" t="str">
            <v>TÔ THỊ HƯƠNG HÀ</v>
          </cell>
          <cell r="D126" t="str">
            <v>Nữ</v>
          </cell>
          <cell r="E126" t="str">
            <v>01-07-1995</v>
          </cell>
          <cell r="F126" t="str">
            <v>125550450</v>
          </cell>
          <cell r="G126" t="str">
            <v>12-01-2010</v>
          </cell>
          <cell r="H126" t="str">
            <v>CA tỉnh Bắc Ninh</v>
          </cell>
          <cell r="I126" t="str">
            <v>Phòng 4 -</v>
          </cell>
          <cell r="J126" t="str">
            <v xml:space="preserve">4 </v>
          </cell>
          <cell r="K126" t="str">
            <v>Học viện Ngân hàng - Số 12 Chùa Bộc, Quận Đống Đa, Tp Hà Nội</v>
          </cell>
          <cell r="L126" t="str">
            <v>Hà Nội</v>
          </cell>
          <cell r="M126" t="str">
            <v>HAN/HM/23/808</v>
          </cell>
          <cell r="N126" t="str">
            <v>HM</v>
          </cell>
          <cell r="O126" t="str">
            <v>8542075874</v>
          </cell>
        </row>
        <row r="127">
          <cell r="B127" t="str">
            <v>HAN0126</v>
          </cell>
          <cell r="C127" t="str">
            <v>NGUYỄN THỊ NGỌC HÀ</v>
          </cell>
          <cell r="D127" t="str">
            <v>Nữ</v>
          </cell>
          <cell r="E127" t="str">
            <v>12-01-1984</v>
          </cell>
          <cell r="F127" t="str">
            <v>024184000518</v>
          </cell>
          <cell r="G127" t="str">
            <v>20-06-2016</v>
          </cell>
          <cell r="H127" t="str">
            <v>Cục CS ĐKQL CT và DLQG về DC</v>
          </cell>
          <cell r="I127" t="str">
            <v>Phòng 4 -</v>
          </cell>
          <cell r="J127" t="str">
            <v xml:space="preserve">4 </v>
          </cell>
          <cell r="K127" t="str">
            <v>Học viện Ngân hàng - Số 12 Chùa Bộc, Quận Đống Đa, Tp Hà Nội</v>
          </cell>
          <cell r="L127" t="str">
            <v>Hà Nội</v>
          </cell>
          <cell r="M127" t="str">
            <v>HAN/HM/23/801</v>
          </cell>
          <cell r="N127" t="str">
            <v>HM</v>
          </cell>
          <cell r="O127" t="str">
            <v>2300445388</v>
          </cell>
        </row>
        <row r="128">
          <cell r="B128" t="str">
            <v>HAN0127</v>
          </cell>
          <cell r="C128" t="str">
            <v>TRẦN THỊ HÀ PHƯƠNG</v>
          </cell>
          <cell r="D128" t="str">
            <v>Nữ</v>
          </cell>
          <cell r="E128" t="str">
            <v>05-09-1990</v>
          </cell>
          <cell r="F128" t="str">
            <v>040190015635</v>
          </cell>
          <cell r="G128" t="str">
            <v>21-09-2022</v>
          </cell>
          <cell r="H128" t="str">
            <v>Cục CS QLHC về TTXH</v>
          </cell>
          <cell r="I128" t="str">
            <v>Phòng 15 -</v>
          </cell>
          <cell r="J128" t="str">
            <v>15</v>
          </cell>
          <cell r="K128" t="str">
            <v>Học viện Ngân hàng - Số 12 Chùa Bộc, Quận Đống Đa, Tp Hà Nội</v>
          </cell>
          <cell r="L128" t="str">
            <v>Hà Nội</v>
          </cell>
          <cell r="M128" t="str">
            <v>HAN/HM/23/798</v>
          </cell>
          <cell r="N128" t="str">
            <v>HM</v>
          </cell>
          <cell r="O128" t="str">
            <v>8305377485</v>
          </cell>
        </row>
        <row r="129">
          <cell r="B129" t="str">
            <v>HAN0128</v>
          </cell>
          <cell r="C129" t="str">
            <v>NGUYỄN THỊ HẢI</v>
          </cell>
          <cell r="D129" t="str">
            <v>Nữ</v>
          </cell>
          <cell r="E129" t="str">
            <v>25-10-1985</v>
          </cell>
          <cell r="F129" t="str">
            <v>001185030382</v>
          </cell>
          <cell r="G129" t="str">
            <v>25-07-2021</v>
          </cell>
          <cell r="H129" t="str">
            <v>Cục CS QLHC về TTXH</v>
          </cell>
          <cell r="I129" t="str">
            <v>Phòng 4 -</v>
          </cell>
          <cell r="J129" t="str">
            <v xml:space="preserve">4 </v>
          </cell>
          <cell r="K129" t="str">
            <v>Học viện Ngân hàng - Số 12 Chùa Bộc, Quận Đống Đa, Tp Hà Nội</v>
          </cell>
          <cell r="L129" t="str">
            <v>Hà Nội</v>
          </cell>
          <cell r="M129" t="str">
            <v>HAN/HM/23/874</v>
          </cell>
          <cell r="N129" t="str">
            <v>HM</v>
          </cell>
          <cell r="O129" t="str">
            <v>8063431250</v>
          </cell>
        </row>
        <row r="130">
          <cell r="B130" t="str">
            <v>HAN0129</v>
          </cell>
          <cell r="C130" t="str">
            <v>NGUYỄN THỊ THANH HẢI</v>
          </cell>
          <cell r="D130" t="str">
            <v>Nữ</v>
          </cell>
          <cell r="E130" t="str">
            <v>24-07-1982</v>
          </cell>
          <cell r="F130" t="str">
            <v>037182000216</v>
          </cell>
          <cell r="G130" t="str">
            <v>10-05-2021</v>
          </cell>
          <cell r="H130" t="str">
            <v>Cục CS QLHC về TTXH</v>
          </cell>
          <cell r="I130" t="str">
            <v>Phòng 5 -</v>
          </cell>
          <cell r="J130" t="str">
            <v xml:space="preserve">5 </v>
          </cell>
          <cell r="K130" t="str">
            <v>Học viện Ngân hàng - Số 12 Chùa Bộc, Quận Đống Đa, Tp Hà Nội</v>
          </cell>
          <cell r="L130" t="str">
            <v>Hà Nội</v>
          </cell>
          <cell r="M130" t="str">
            <v>HAN/HM/23/882</v>
          </cell>
          <cell r="N130" t="str">
            <v>HM</v>
          </cell>
          <cell r="O130" t="str">
            <v>8459578696</v>
          </cell>
        </row>
        <row r="131">
          <cell r="B131" t="str">
            <v>HAN0130</v>
          </cell>
          <cell r="C131" t="str">
            <v>HÀ PHƯƠNG HẢI</v>
          </cell>
          <cell r="D131" t="str">
            <v>Nữ</v>
          </cell>
          <cell r="E131" t="str">
            <v>26-07-1996</v>
          </cell>
          <cell r="F131" t="str">
            <v>036196015688</v>
          </cell>
          <cell r="G131" t="str">
            <v>09-01-2022</v>
          </cell>
          <cell r="H131" t="str">
            <v>Cục CS QLHC về TTXH</v>
          </cell>
          <cell r="I131" t="str">
            <v>Phòng 5 -</v>
          </cell>
          <cell r="J131" t="str">
            <v xml:space="preserve">5 </v>
          </cell>
          <cell r="K131" t="str">
            <v>Học viện Ngân hàng - Số 12 Chùa Bộc, Quận Đống Đa, Tp Hà Nội</v>
          </cell>
          <cell r="L131" t="str">
            <v>Hà Nội</v>
          </cell>
          <cell r="M131" t="str">
            <v>HAN/HM/23/512</v>
          </cell>
          <cell r="N131" t="str">
            <v>HM</v>
          </cell>
          <cell r="O131" t="str">
            <v>8819418299</v>
          </cell>
        </row>
        <row r="132">
          <cell r="B132" t="str">
            <v>HAN0131</v>
          </cell>
          <cell r="C132" t="str">
            <v>TRƯƠNG THỊ HỒNG HẢI</v>
          </cell>
          <cell r="D132" t="str">
            <v>Nữ</v>
          </cell>
          <cell r="E132" t="str">
            <v>18-07-1992</v>
          </cell>
          <cell r="F132" t="str">
            <v>187203109</v>
          </cell>
          <cell r="G132" t="str">
            <v>04-02-2010</v>
          </cell>
          <cell r="H132" t="str">
            <v>CA tỉnh Nghệ An</v>
          </cell>
          <cell r="I132" t="str">
            <v>Phòng 5 -</v>
          </cell>
          <cell r="J132" t="str">
            <v xml:space="preserve">5 </v>
          </cell>
          <cell r="K132" t="str">
            <v>Học viện Ngân hàng - Số 12 Chùa Bộc, Quận Đống Đa, Tp Hà Nội</v>
          </cell>
          <cell r="L132" t="str">
            <v>Hà Nội</v>
          </cell>
          <cell r="M132" t="str">
            <v>HAN/HM/23/589</v>
          </cell>
          <cell r="N132" t="str">
            <v>HM</v>
          </cell>
          <cell r="O132" t="str">
            <v>8347956163</v>
          </cell>
        </row>
        <row r="133">
          <cell r="B133" t="str">
            <v>HAN0132</v>
          </cell>
          <cell r="C133" t="str">
            <v>BÙI VĂN HẢI</v>
          </cell>
          <cell r="D133" t="str">
            <v>Nam</v>
          </cell>
          <cell r="E133" t="str">
            <v>25-08-1984</v>
          </cell>
          <cell r="F133" t="str">
            <v>038084015784</v>
          </cell>
          <cell r="G133" t="str">
            <v>10-07-2021</v>
          </cell>
          <cell r="H133" t="str">
            <v>Cục CS QLHC về TTXH</v>
          </cell>
          <cell r="I133" t="str">
            <v>Phòng 5 -</v>
          </cell>
          <cell r="J133" t="str">
            <v xml:space="preserve">5 </v>
          </cell>
          <cell r="K133" t="str">
            <v>Học viện Ngân hàng - Số 12 Chùa Bộc, Quận Đống Đa, Tp Hà Nội</v>
          </cell>
          <cell r="L133" t="str">
            <v>Hà Nội</v>
          </cell>
          <cell r="M133" t="str">
            <v>HAN/HM/23/476</v>
          </cell>
          <cell r="N133" t="str">
            <v>HM</v>
          </cell>
          <cell r="O133" t="str">
            <v>8060790163</v>
          </cell>
        </row>
        <row r="134">
          <cell r="B134" t="str">
            <v>HAN0133</v>
          </cell>
          <cell r="C134" t="str">
            <v>BÙI THỊ HẢI</v>
          </cell>
          <cell r="D134" t="str">
            <v>Nữ</v>
          </cell>
          <cell r="E134" t="str">
            <v>02-09-1991</v>
          </cell>
          <cell r="F134" t="str">
            <v>025191000892</v>
          </cell>
          <cell r="G134" t="str">
            <v>10-07-2021</v>
          </cell>
          <cell r="H134" t="str">
            <v>Cục CS QLHC về TTXH</v>
          </cell>
          <cell r="I134" t="str">
            <v>Phòng 5 -</v>
          </cell>
          <cell r="J134" t="str">
            <v xml:space="preserve">5 </v>
          </cell>
          <cell r="K134" t="str">
            <v>Học viện Ngân hàng - Số 12 Chùa Bộc, Quận Đống Đa, Tp Hà Nội</v>
          </cell>
          <cell r="L134" t="str">
            <v>Hà Nội</v>
          </cell>
          <cell r="M134" t="str">
            <v>HAN/HM/23/1969</v>
          </cell>
          <cell r="N134" t="str">
            <v>HM</v>
          </cell>
          <cell r="O134" t="str">
            <v>8368519397</v>
          </cell>
        </row>
        <row r="135">
          <cell r="B135" t="str">
            <v>HAN0134</v>
          </cell>
          <cell r="C135" t="str">
            <v>LÊ THỊ HẢI</v>
          </cell>
          <cell r="D135" t="str">
            <v>Nữ</v>
          </cell>
          <cell r="E135" t="str">
            <v>12-07-1988</v>
          </cell>
          <cell r="F135" t="str">
            <v>131274081</v>
          </cell>
          <cell r="G135" t="str">
            <v>04-05-2013</v>
          </cell>
          <cell r="H135" t="str">
            <v>CA tỉnh Phú Thọ</v>
          </cell>
          <cell r="I135" t="str">
            <v>Phòng 5 -</v>
          </cell>
          <cell r="J135" t="str">
            <v xml:space="preserve">5 </v>
          </cell>
          <cell r="K135" t="str">
            <v>Học viện Ngân hàng - Số 12 Chùa Bộc, Quận Đống Đa, Tp Hà Nội</v>
          </cell>
          <cell r="L135" t="str">
            <v>Hà Nội</v>
          </cell>
          <cell r="M135" t="str">
            <v>HAN/HM/23/2182</v>
          </cell>
          <cell r="N135" t="str">
            <v>HM</v>
          </cell>
          <cell r="O135" t="str">
            <v>8284780475</v>
          </cell>
        </row>
        <row r="136">
          <cell r="B136" t="str">
            <v>HAN0135</v>
          </cell>
          <cell r="C136" t="str">
            <v>LƯU NGỌC HẢI</v>
          </cell>
          <cell r="D136" t="str">
            <v>Nam</v>
          </cell>
          <cell r="E136" t="str">
            <v>18-07-1993</v>
          </cell>
          <cell r="F136" t="str">
            <v>038093030260</v>
          </cell>
          <cell r="G136" t="str">
            <v>12-06-2022</v>
          </cell>
          <cell r="H136" t="str">
            <v>Cục CS QLHC về TTXH</v>
          </cell>
          <cell r="I136" t="str">
            <v>Phòng 5 -</v>
          </cell>
          <cell r="J136" t="str">
            <v xml:space="preserve">5 </v>
          </cell>
          <cell r="K136" t="str">
            <v>Học viện Ngân hàng - Số 12 Chùa Bộc, Quận Đống Đa, Tp Hà Nội</v>
          </cell>
          <cell r="L136" t="str">
            <v>Hà Nội</v>
          </cell>
          <cell r="M136" t="str">
            <v>HAN/HM/23/1428</v>
          </cell>
          <cell r="N136" t="str">
            <v>HM</v>
          </cell>
          <cell r="O136" t="str">
            <v>8500026184</v>
          </cell>
        </row>
        <row r="137">
          <cell r="B137" t="str">
            <v>HAN0136</v>
          </cell>
          <cell r="C137" t="str">
            <v>HÀ CHÍ HẢI</v>
          </cell>
          <cell r="D137" t="str">
            <v>Nam</v>
          </cell>
          <cell r="E137" t="str">
            <v>14-12-1974</v>
          </cell>
          <cell r="F137" t="str">
            <v>121630569</v>
          </cell>
          <cell r="G137" t="str">
            <v>24-08-2015</v>
          </cell>
          <cell r="H137" t="str">
            <v>CA tỉnh Bắc Giang</v>
          </cell>
          <cell r="I137" t="str">
            <v>Phòng 5 -</v>
          </cell>
          <cell r="J137" t="str">
            <v xml:space="preserve">5 </v>
          </cell>
          <cell r="K137" t="str">
            <v>Học viện Ngân hàng - Số 12 Chùa Bộc, Quận Đống Đa, Tp Hà Nội</v>
          </cell>
          <cell r="L137" t="str">
            <v>Hà Nội</v>
          </cell>
          <cell r="M137" t="str">
            <v>HAN/HM/23/1461</v>
          </cell>
          <cell r="N137" t="str">
            <v>HM</v>
          </cell>
          <cell r="O137" t="str">
            <v>8078423566</v>
          </cell>
        </row>
        <row r="138">
          <cell r="B138" t="str">
            <v>HAN0137</v>
          </cell>
          <cell r="C138" t="str">
            <v>NGUYỄN MẠNH HẢI</v>
          </cell>
          <cell r="D138" t="str">
            <v>Nam</v>
          </cell>
          <cell r="E138" t="str">
            <v>22-05-1978</v>
          </cell>
          <cell r="F138" t="str">
            <v>001078008507</v>
          </cell>
          <cell r="G138" t="str">
            <v>16-04-2021</v>
          </cell>
          <cell r="H138" t="str">
            <v>Cục CS QLHC về TTXH</v>
          </cell>
          <cell r="I138" t="str">
            <v>Phòng 5 -</v>
          </cell>
          <cell r="J138" t="str">
            <v xml:space="preserve">5 </v>
          </cell>
          <cell r="K138" t="str">
            <v>Học viện Ngân hàng - Số 12 Chùa Bộc, Quận Đống Đa, Tp Hà Nội</v>
          </cell>
          <cell r="L138" t="str">
            <v>Hà Nội</v>
          </cell>
          <cell r="M138" t="str">
            <v>HAN/HM/23/1769</v>
          </cell>
          <cell r="N138" t="str">
            <v>HM</v>
          </cell>
          <cell r="O138" t="str">
            <v>0108592048</v>
          </cell>
        </row>
        <row r="139">
          <cell r="B139" t="str">
            <v>HAN0138</v>
          </cell>
          <cell r="C139" t="str">
            <v>NGUYỄN ĐỨC HẢI</v>
          </cell>
          <cell r="D139" t="str">
            <v>Nam</v>
          </cell>
          <cell r="E139" t="str">
            <v>16-09-1984</v>
          </cell>
          <cell r="F139" t="str">
            <v>001084016646</v>
          </cell>
          <cell r="G139" t="str">
            <v>22-12-2021</v>
          </cell>
          <cell r="H139" t="str">
            <v>Cục CS QLHC về TTXH</v>
          </cell>
          <cell r="I139" t="str">
            <v>Phòng 5 -</v>
          </cell>
          <cell r="J139" t="str">
            <v xml:space="preserve">5 </v>
          </cell>
          <cell r="K139" t="str">
            <v>Học viện Ngân hàng - Số 12 Chùa Bộc, Quận Đống Đa, Tp Hà Nội</v>
          </cell>
          <cell r="L139" t="str">
            <v>Hà Nội</v>
          </cell>
          <cell r="M139" t="str">
            <v>HAN/HM/23/1750</v>
          </cell>
          <cell r="N139" t="str">
            <v>HM</v>
          </cell>
          <cell r="O139" t="str">
            <v>8016740484</v>
          </cell>
        </row>
        <row r="140">
          <cell r="B140" t="str">
            <v>HAN0139</v>
          </cell>
          <cell r="C140" t="str">
            <v>PHẠM VĂN HẢI</v>
          </cell>
          <cell r="D140" t="str">
            <v>Nam</v>
          </cell>
          <cell r="E140" t="str">
            <v>15-10-1988</v>
          </cell>
          <cell r="F140" t="str">
            <v>001088007881</v>
          </cell>
          <cell r="G140" t="str">
            <v>10-07-2021</v>
          </cell>
          <cell r="H140" t="str">
            <v>Cục CS QLHC về TTXH</v>
          </cell>
          <cell r="I140" t="str">
            <v>Phòng 5 -</v>
          </cell>
          <cell r="J140" t="str">
            <v xml:space="preserve">5 </v>
          </cell>
          <cell r="K140" t="str">
            <v>Học viện Ngân hàng - Số 12 Chùa Bộc, Quận Đống Đa, Tp Hà Nội</v>
          </cell>
          <cell r="L140" t="str">
            <v>Hà Nội</v>
          </cell>
          <cell r="M140" t="str">
            <v>HAN/HM/23/1147</v>
          </cell>
          <cell r="N140" t="str">
            <v>HM</v>
          </cell>
          <cell r="O140" t="str">
            <v>8476172576</v>
          </cell>
        </row>
        <row r="141">
          <cell r="B141" t="str">
            <v>HAN0140</v>
          </cell>
          <cell r="C141" t="str">
            <v>NGUYỄN THỊ THÚY HẰNG</v>
          </cell>
          <cell r="D141" t="str">
            <v>Nữ</v>
          </cell>
          <cell r="E141" t="str">
            <v>15-04-1979</v>
          </cell>
          <cell r="F141" t="str">
            <v>034179011116</v>
          </cell>
          <cell r="G141" t="str">
            <v>08-04-2021</v>
          </cell>
          <cell r="H141" t="str">
            <v>Cục CS QLHC về TTXH</v>
          </cell>
          <cell r="I141" t="str">
            <v>Phòng 5 -</v>
          </cell>
          <cell r="J141" t="str">
            <v xml:space="preserve">5 </v>
          </cell>
          <cell r="K141" t="str">
            <v>Học viện Ngân hàng - Số 12 Chùa Bộc, Quận Đống Đa, Tp Hà Nội</v>
          </cell>
          <cell r="L141" t="str">
            <v>Hà Nội</v>
          </cell>
          <cell r="M141" t="str">
            <v>HAN/HM/23/1692</v>
          </cell>
          <cell r="N141" t="str">
            <v>HM</v>
          </cell>
          <cell r="O141" t="str">
            <v>0900331029</v>
          </cell>
        </row>
        <row r="142">
          <cell r="B142" t="str">
            <v>HAN0141</v>
          </cell>
          <cell r="C142" t="str">
            <v>NGUYỄN THỊ HẰNG</v>
          </cell>
          <cell r="D142" t="str">
            <v>Nữ</v>
          </cell>
          <cell r="E142" t="str">
            <v>17-03-1992</v>
          </cell>
          <cell r="F142" t="str">
            <v>030192002225</v>
          </cell>
          <cell r="G142" t="str">
            <v>28-06-2021</v>
          </cell>
          <cell r="H142" t="str">
            <v>Cục CS QLHC về TTXH</v>
          </cell>
          <cell r="I142" t="str">
            <v>Phòng 5 -</v>
          </cell>
          <cell r="J142" t="str">
            <v xml:space="preserve">5 </v>
          </cell>
          <cell r="K142" t="str">
            <v>Học viện Ngân hàng - Số 12 Chùa Bộc, Quận Đống Đa, Tp Hà Nội</v>
          </cell>
          <cell r="L142" t="str">
            <v>Hà Nội</v>
          </cell>
          <cell r="M142" t="str">
            <v>HAN/HM/23/1799</v>
          </cell>
          <cell r="N142" t="str">
            <v>HM</v>
          </cell>
          <cell r="O142" t="str">
            <v>8648520726</v>
          </cell>
        </row>
        <row r="143">
          <cell r="B143" t="str">
            <v>HAN0142</v>
          </cell>
          <cell r="C143" t="str">
            <v>VŨ THỊ THÚY HẰNG</v>
          </cell>
          <cell r="D143" t="str">
            <v>Nữ</v>
          </cell>
          <cell r="E143" t="str">
            <v>13-10-1990</v>
          </cell>
          <cell r="F143" t="str">
            <v>036190013810</v>
          </cell>
          <cell r="G143" t="str">
            <v>10-05-2021</v>
          </cell>
          <cell r="H143" t="str">
            <v>Cục CS QLHC về TTXH</v>
          </cell>
          <cell r="I143" t="str">
            <v>Phòng 5 -</v>
          </cell>
          <cell r="J143" t="str">
            <v xml:space="preserve">5 </v>
          </cell>
          <cell r="K143" t="str">
            <v>Học viện Ngân hàng - Số 12 Chùa Bộc, Quận Đống Đa, Tp Hà Nội</v>
          </cell>
          <cell r="L143" t="str">
            <v>Hà Nội</v>
          </cell>
          <cell r="M143" t="str">
            <v>HAN/HM/23/1658</v>
          </cell>
          <cell r="N143" t="str">
            <v>HM</v>
          </cell>
          <cell r="O143" t="str">
            <v>8337324359</v>
          </cell>
        </row>
        <row r="144">
          <cell r="B144" t="str">
            <v>HAN0143</v>
          </cell>
          <cell r="C144" t="str">
            <v>NGUYỄN THỊ THUÝ HẰNG</v>
          </cell>
          <cell r="D144" t="str">
            <v>Nữ</v>
          </cell>
          <cell r="E144" t="str">
            <v>14-05-1988</v>
          </cell>
          <cell r="F144" t="str">
            <v>001188023388</v>
          </cell>
          <cell r="G144" t="str">
            <v>21-04-2021</v>
          </cell>
          <cell r="H144" t="str">
            <v>Cục CS QLHC về TTXH</v>
          </cell>
          <cell r="I144" t="str">
            <v>Phòng 5 -</v>
          </cell>
          <cell r="J144" t="str">
            <v xml:space="preserve">5 </v>
          </cell>
          <cell r="K144" t="str">
            <v>Học viện Ngân hàng - Số 12 Chùa Bộc, Quận Đống Đa, Tp Hà Nội</v>
          </cell>
          <cell r="L144" t="str">
            <v>Hà Nội</v>
          </cell>
          <cell r="M144" t="str">
            <v>HAN/HM/23/2229</v>
          </cell>
          <cell r="N144" t="str">
            <v>HM</v>
          </cell>
          <cell r="O144" t="str">
            <v>8125983416</v>
          </cell>
        </row>
        <row r="145">
          <cell r="B145" t="str">
            <v>HAN0144</v>
          </cell>
          <cell r="C145" t="str">
            <v>LÊ THỊ HẰNG</v>
          </cell>
          <cell r="D145" t="str">
            <v>Nữ</v>
          </cell>
          <cell r="E145" t="str">
            <v>05-07-1994</v>
          </cell>
          <cell r="F145" t="str">
            <v>038194018642</v>
          </cell>
          <cell r="G145" t="str">
            <v>27-12-2021</v>
          </cell>
          <cell r="H145" t="str">
            <v>Cục CS QLHC về TTXH</v>
          </cell>
          <cell r="I145" t="str">
            <v>Phòng 5 -</v>
          </cell>
          <cell r="J145" t="str">
            <v xml:space="preserve">5 </v>
          </cell>
          <cell r="K145" t="str">
            <v>Học viện Ngân hàng - Số 12 Chùa Bộc, Quận Đống Đa, Tp Hà Nội</v>
          </cell>
          <cell r="L145" t="str">
            <v>Hà Nội</v>
          </cell>
          <cell r="M145" t="str">
            <v>HAN/HM/23/1921</v>
          </cell>
          <cell r="N145" t="str">
            <v>HM</v>
          </cell>
          <cell r="O145" t="str">
            <v>8460331358</v>
          </cell>
        </row>
        <row r="146">
          <cell r="B146" t="str">
            <v>HAN0145</v>
          </cell>
          <cell r="C146" t="str">
            <v>PHẠM NGÂN HẰNG</v>
          </cell>
          <cell r="D146" t="str">
            <v>Nữ</v>
          </cell>
          <cell r="E146" t="str">
            <v>17-03-1993</v>
          </cell>
          <cell r="F146" t="str">
            <v>C2262141</v>
          </cell>
          <cell r="G146" t="str">
            <v>09-09-2016</v>
          </cell>
          <cell r="H146" t="str">
            <v>Cục CS QLHC về TTXH</v>
          </cell>
          <cell r="I146" t="str">
            <v>Phòng 5 -</v>
          </cell>
          <cell r="J146" t="str">
            <v xml:space="preserve">5 </v>
          </cell>
          <cell r="K146" t="str">
            <v>Học viện Ngân hàng - Số 12 Chùa Bộc, Quận Đống Đa, Tp Hà Nội</v>
          </cell>
          <cell r="L146" t="str">
            <v>Hà Nội</v>
          </cell>
          <cell r="M146" t="str">
            <v>HAN/HM/23/2058</v>
          </cell>
          <cell r="N146" t="str">
            <v>HM</v>
          </cell>
          <cell r="O146" t="str">
            <v>8342754082</v>
          </cell>
        </row>
        <row r="147">
          <cell r="B147" t="str">
            <v>HAN0146</v>
          </cell>
          <cell r="C147" t="str">
            <v>PHAN THANH HẰNG</v>
          </cell>
          <cell r="D147" t="str">
            <v>Nữ</v>
          </cell>
          <cell r="E147" t="str">
            <v>09-10-1983</v>
          </cell>
          <cell r="F147" t="str">
            <v>037183000042</v>
          </cell>
          <cell r="G147" t="str">
            <v>24-06-2021</v>
          </cell>
          <cell r="H147" t="str">
            <v>Cục CS QLHC về TTXH</v>
          </cell>
          <cell r="I147" t="str">
            <v>Phòng 5 -</v>
          </cell>
          <cell r="J147" t="str">
            <v xml:space="preserve">5 </v>
          </cell>
          <cell r="K147" t="str">
            <v>Học viện Ngân hàng - Số 12 Chùa Bộc, Quận Đống Đa, Tp Hà Nội</v>
          </cell>
          <cell r="L147" t="str">
            <v>Hà Nội</v>
          </cell>
          <cell r="M147" t="str">
            <v>HAN/HM/23/2646</v>
          </cell>
          <cell r="N147" t="str">
            <v>HM</v>
          </cell>
          <cell r="O147" t="str">
            <v>0109524971</v>
          </cell>
        </row>
        <row r="148">
          <cell r="B148" t="str">
            <v>HAN0147</v>
          </cell>
          <cell r="C148" t="str">
            <v>VŨ THỊ YẾN HẰNG</v>
          </cell>
          <cell r="D148" t="str">
            <v>Nữ</v>
          </cell>
          <cell r="E148" t="str">
            <v>18-09-1983</v>
          </cell>
          <cell r="F148" t="str">
            <v>036183023495</v>
          </cell>
          <cell r="G148" t="str">
            <v>31-08-2021</v>
          </cell>
          <cell r="H148" t="str">
            <v>Cục CS QLHC về TTXH</v>
          </cell>
          <cell r="I148" t="str">
            <v>Phòng 5 -</v>
          </cell>
          <cell r="J148" t="str">
            <v xml:space="preserve">5 </v>
          </cell>
          <cell r="K148" t="str">
            <v>Học viện Ngân hàng - Số 12 Chùa Bộc, Quận Đống Đa, Tp Hà Nội</v>
          </cell>
          <cell r="L148" t="str">
            <v>Hà Nội</v>
          </cell>
          <cell r="M148" t="str">
            <v>HAN/HM/23/2567</v>
          </cell>
          <cell r="N148" t="str">
            <v>HM</v>
          </cell>
          <cell r="O148" t="str">
            <v>8035326906</v>
          </cell>
        </row>
        <row r="149">
          <cell r="B149" t="str">
            <v>HAN0148</v>
          </cell>
          <cell r="C149" t="str">
            <v>HÀ THỊ THU HẰNG</v>
          </cell>
          <cell r="D149" t="str">
            <v>Nữ</v>
          </cell>
          <cell r="E149" t="str">
            <v>06-02-1983</v>
          </cell>
          <cell r="F149" t="str">
            <v>131211715</v>
          </cell>
          <cell r="G149" t="str">
            <v>31-05-2016</v>
          </cell>
          <cell r="H149" t="str">
            <v>CA tỉnh Phú Thọ</v>
          </cell>
          <cell r="I149" t="str">
            <v>Phòng 5 -</v>
          </cell>
          <cell r="J149" t="str">
            <v xml:space="preserve">5 </v>
          </cell>
          <cell r="K149" t="str">
            <v>Học viện Ngân hàng - Số 12 Chùa Bộc, Quận Đống Đa, Tp Hà Nội</v>
          </cell>
          <cell r="L149" t="str">
            <v>Hà Nội</v>
          </cell>
          <cell r="M149" t="str">
            <v>HAN/HM/23/2589</v>
          </cell>
          <cell r="N149" t="str">
            <v>HM</v>
          </cell>
          <cell r="O149" t="str">
            <v>8036588090</v>
          </cell>
        </row>
        <row r="150">
          <cell r="B150" t="str">
            <v>HAN0149</v>
          </cell>
          <cell r="C150" t="str">
            <v>LÊ THỊ HẰNG</v>
          </cell>
          <cell r="D150" t="str">
            <v>Nữ</v>
          </cell>
          <cell r="E150" t="str">
            <v>15-10-1993</v>
          </cell>
          <cell r="F150" t="str">
            <v>033193003437</v>
          </cell>
          <cell r="G150" t="str">
            <v>25-04-2021</v>
          </cell>
          <cell r="H150" t="str">
            <v>Cục CS QLHC về TTXH</v>
          </cell>
          <cell r="I150" t="str">
            <v>Phòng 5 -</v>
          </cell>
          <cell r="J150" t="str">
            <v xml:space="preserve">5 </v>
          </cell>
          <cell r="K150" t="str">
            <v>Học viện Ngân hàng - Số 12 Chùa Bộc, Quận Đống Đa, Tp Hà Nội</v>
          </cell>
          <cell r="L150" t="str">
            <v>Hà Nội</v>
          </cell>
          <cell r="M150" t="str">
            <v>HAN/HM/23/51</v>
          </cell>
          <cell r="N150" t="str">
            <v>HM</v>
          </cell>
          <cell r="O150" t="str">
            <v>8503319157</v>
          </cell>
        </row>
        <row r="151">
          <cell r="B151" t="str">
            <v>HAN0150</v>
          </cell>
          <cell r="C151" t="str">
            <v>PHẠM THỊ HẰNG</v>
          </cell>
          <cell r="D151" t="str">
            <v>Nữ</v>
          </cell>
          <cell r="E151" t="str">
            <v>09-02-1987</v>
          </cell>
          <cell r="F151" t="str">
            <v>030187000612</v>
          </cell>
          <cell r="G151" t="str">
            <v>25-06-2021</v>
          </cell>
          <cell r="H151" t="str">
            <v>Cục CS QLHC về TTXH</v>
          </cell>
          <cell r="I151" t="str">
            <v>Phòng 5 -</v>
          </cell>
          <cell r="J151" t="str">
            <v xml:space="preserve">5 </v>
          </cell>
          <cell r="K151" t="str">
            <v>Học viện Ngân hàng - Số 12 Chùa Bộc, Quận Đống Đa, Tp Hà Nội</v>
          </cell>
          <cell r="L151" t="str">
            <v>Hà Nội</v>
          </cell>
          <cell r="M151" t="str">
            <v>HAN/HM/23/833</v>
          </cell>
          <cell r="N151" t="str">
            <v>HM</v>
          </cell>
          <cell r="O151" t="str">
            <v>8093539406</v>
          </cell>
        </row>
        <row r="152">
          <cell r="B152" t="str">
            <v>HAN0151</v>
          </cell>
          <cell r="C152" t="str">
            <v>ĐỖ THỊ MINH HẠNH</v>
          </cell>
          <cell r="D152" t="str">
            <v>Nữ</v>
          </cell>
          <cell r="E152" t="str">
            <v>06-10-1982</v>
          </cell>
          <cell r="F152" t="str">
            <v>001182056039</v>
          </cell>
          <cell r="G152" t="str">
            <v>27-09-2021</v>
          </cell>
          <cell r="H152" t="str">
            <v>Cục CS QLHC về TTXH</v>
          </cell>
          <cell r="I152" t="str">
            <v>Phòng 5 -</v>
          </cell>
          <cell r="J152" t="str">
            <v xml:space="preserve">5 </v>
          </cell>
          <cell r="K152" t="str">
            <v>Học viện Ngân hàng - Số 12 Chùa Bộc, Quận Đống Đa, Tp Hà Nội</v>
          </cell>
          <cell r="L152" t="str">
            <v>Hà Nội</v>
          </cell>
          <cell r="M152" t="str">
            <v>HAN/HM/23/2577</v>
          </cell>
          <cell r="N152" t="str">
            <v>HM</v>
          </cell>
          <cell r="O152" t="str">
            <v>8016513555</v>
          </cell>
        </row>
        <row r="153">
          <cell r="B153" t="str">
            <v>HAN0152</v>
          </cell>
          <cell r="C153" t="str">
            <v>LƯU THỊ HẠNH</v>
          </cell>
          <cell r="D153" t="str">
            <v>Nữ</v>
          </cell>
          <cell r="E153" t="str">
            <v>21-12-1996</v>
          </cell>
          <cell r="F153" t="str">
            <v>034196007920</v>
          </cell>
          <cell r="G153" t="str">
            <v>28-09-2021</v>
          </cell>
          <cell r="H153" t="str">
            <v>Cục CS QLHC về TTXH</v>
          </cell>
          <cell r="I153" t="str">
            <v>Phòng 5 -</v>
          </cell>
          <cell r="J153" t="str">
            <v xml:space="preserve">5 </v>
          </cell>
          <cell r="K153" t="str">
            <v>Học viện Ngân hàng - Số 12 Chùa Bộc, Quận Đống Đa, Tp Hà Nội</v>
          </cell>
          <cell r="L153" t="str">
            <v>Hà Nội</v>
          </cell>
          <cell r="M153" t="str">
            <v>HAN/HM/23/2092</v>
          </cell>
          <cell r="N153" t="str">
            <v>HM</v>
          </cell>
          <cell r="O153" t="str">
            <v>8425000949</v>
          </cell>
        </row>
        <row r="154">
          <cell r="B154" t="str">
            <v>HAN0153</v>
          </cell>
          <cell r="C154" t="str">
            <v>NGUYỄN THỊ HẠNH</v>
          </cell>
          <cell r="D154" t="str">
            <v>Nữ</v>
          </cell>
          <cell r="E154" t="str">
            <v>12-06-1987</v>
          </cell>
          <cell r="F154" t="str">
            <v>024187015676</v>
          </cell>
          <cell r="G154" t="str">
            <v>17-12-2021</v>
          </cell>
          <cell r="H154" t="str">
            <v>Cục CS QLHC về TTXH</v>
          </cell>
          <cell r="I154" t="str">
            <v>Phòng 5 -</v>
          </cell>
          <cell r="J154" t="str">
            <v xml:space="preserve">5 </v>
          </cell>
          <cell r="K154" t="str">
            <v>Học viện Ngân hàng - Số 12 Chùa Bộc, Quận Đống Đa, Tp Hà Nội</v>
          </cell>
          <cell r="L154" t="str">
            <v>Hà Nội</v>
          </cell>
          <cell r="M154" t="str">
            <v>HAN/HM/23/1951</v>
          </cell>
          <cell r="N154" t="str">
            <v>HM</v>
          </cell>
          <cell r="O154" t="str">
            <v>8057895991</v>
          </cell>
        </row>
        <row r="155">
          <cell r="B155" t="str">
            <v>HAN0154</v>
          </cell>
          <cell r="C155" t="str">
            <v>TRẦN THỊ HẠNH</v>
          </cell>
          <cell r="D155" t="str">
            <v>Nữ</v>
          </cell>
          <cell r="E155" t="str">
            <v>25-11-1983</v>
          </cell>
          <cell r="F155" t="str">
            <v>025183000889</v>
          </cell>
          <cell r="G155" t="str">
            <v>02-08-2022</v>
          </cell>
          <cell r="H155" t="str">
            <v>Cục CS QLHC về TTXH</v>
          </cell>
          <cell r="I155" t="str">
            <v>Phòng 5 -</v>
          </cell>
          <cell r="J155" t="str">
            <v xml:space="preserve">5 </v>
          </cell>
          <cell r="K155" t="str">
            <v>Học viện Ngân hàng - Số 12 Chùa Bộc, Quận Đống Đa, Tp Hà Nội</v>
          </cell>
          <cell r="L155" t="str">
            <v>Hà Nội</v>
          </cell>
          <cell r="M155" t="str">
            <v>HAN/HM/23/1730</v>
          </cell>
          <cell r="N155" t="str">
            <v>HM</v>
          </cell>
          <cell r="O155" t="str">
            <v>8490583722</v>
          </cell>
        </row>
        <row r="156">
          <cell r="B156" t="str">
            <v>HAN0155</v>
          </cell>
          <cell r="C156" t="str">
            <v>NGUYỄN THỊ HÀO</v>
          </cell>
          <cell r="D156" t="str">
            <v>Nữ</v>
          </cell>
          <cell r="E156" t="str">
            <v>20-08-1995</v>
          </cell>
          <cell r="F156" t="str">
            <v>027195019401</v>
          </cell>
          <cell r="G156" t="str">
            <v>02-07-2021</v>
          </cell>
          <cell r="H156" t="str">
            <v>Cục CS QLHC về TTXH</v>
          </cell>
          <cell r="I156" t="str">
            <v>Phòng 5 -</v>
          </cell>
          <cell r="J156" t="str">
            <v xml:space="preserve">5 </v>
          </cell>
          <cell r="K156" t="str">
            <v>Học viện Ngân hàng - Số 12 Chùa Bộc, Quận Đống Đa, Tp Hà Nội</v>
          </cell>
          <cell r="L156" t="str">
            <v>Hà Nội</v>
          </cell>
          <cell r="M156" t="str">
            <v>HAN/HM/23/2495</v>
          </cell>
          <cell r="N156" t="str">
            <v>HM</v>
          </cell>
          <cell r="O156" t="str">
            <v>8512901058</v>
          </cell>
        </row>
        <row r="157">
          <cell r="B157" t="str">
            <v>HAN0156</v>
          </cell>
          <cell r="C157" t="str">
            <v>DIỆP THỊ HẢO</v>
          </cell>
          <cell r="D157" t="str">
            <v>Nữ</v>
          </cell>
          <cell r="E157" t="str">
            <v>27-04-1987</v>
          </cell>
          <cell r="F157" t="str">
            <v>019187000134</v>
          </cell>
          <cell r="G157" t="str">
            <v>04-08-2022</v>
          </cell>
          <cell r="H157" t="str">
            <v>Cục CS QLHC về TTXH</v>
          </cell>
          <cell r="I157" t="str">
            <v>Phòng 5 -</v>
          </cell>
          <cell r="J157" t="str">
            <v xml:space="preserve">5 </v>
          </cell>
          <cell r="K157" t="str">
            <v>Học viện Ngân hàng - Số 12 Chùa Bộc, Quận Đống Đa, Tp Hà Nội</v>
          </cell>
          <cell r="L157" t="str">
            <v>Hà Nội</v>
          </cell>
          <cell r="M157" t="str">
            <v>HAN/HM/23/1211</v>
          </cell>
          <cell r="N157" t="str">
            <v>HM</v>
          </cell>
          <cell r="O157" t="str">
            <v>8059500776</v>
          </cell>
        </row>
        <row r="158">
          <cell r="B158" t="str">
            <v>HAN0157</v>
          </cell>
          <cell r="C158" t="str">
            <v>VŨ THỊ MỸ HẢO</v>
          </cell>
          <cell r="D158" t="str">
            <v>Nữ</v>
          </cell>
          <cell r="E158" t="str">
            <v>01-01-1996</v>
          </cell>
          <cell r="F158" t="str">
            <v>036196004481</v>
          </cell>
          <cell r="G158" t="str">
            <v>10-05-2021</v>
          </cell>
          <cell r="H158" t="str">
            <v>Cục CS QLHC về TTXH</v>
          </cell>
          <cell r="I158" t="str">
            <v>Phòng 5 -</v>
          </cell>
          <cell r="J158" t="str">
            <v xml:space="preserve">5 </v>
          </cell>
          <cell r="K158" t="str">
            <v>Học viện Ngân hàng - Số 12 Chùa Bộc, Quận Đống Đa, Tp Hà Nội</v>
          </cell>
          <cell r="L158" t="str">
            <v>Hà Nội</v>
          </cell>
          <cell r="M158" t="str">
            <v>HAN/HM/23/61</v>
          </cell>
          <cell r="N158" t="str">
            <v>HM</v>
          </cell>
          <cell r="O158" t="str">
            <v>8439673461</v>
          </cell>
        </row>
        <row r="159">
          <cell r="B159" t="str">
            <v>HAN0158</v>
          </cell>
          <cell r="C159" t="str">
            <v>TẠ THỊ HÁT</v>
          </cell>
          <cell r="D159" t="str">
            <v>Nữ</v>
          </cell>
          <cell r="E159" t="str">
            <v>19-09-1989</v>
          </cell>
          <cell r="F159" t="str">
            <v>033189005863</v>
          </cell>
          <cell r="G159" t="str">
            <v>25-06-2021</v>
          </cell>
          <cell r="H159" t="str">
            <v>Cục CS QLHC về TTXH</v>
          </cell>
          <cell r="I159" t="str">
            <v>Phòng 5 -</v>
          </cell>
          <cell r="J159" t="str">
            <v xml:space="preserve">5 </v>
          </cell>
          <cell r="K159" t="str">
            <v>Học viện Ngân hàng - Số 12 Chùa Bộc, Quận Đống Đa, Tp Hà Nội</v>
          </cell>
          <cell r="L159" t="str">
            <v>Hà Nội</v>
          </cell>
          <cell r="M159" t="str">
            <v>HAN/HM/23/1156</v>
          </cell>
          <cell r="N159" t="str">
            <v>HM</v>
          </cell>
          <cell r="O159" t="str">
            <v>8129349627</v>
          </cell>
        </row>
        <row r="160">
          <cell r="B160" t="str">
            <v>HAN0159</v>
          </cell>
          <cell r="C160" t="str">
            <v>NGUYỄN THỊ HIỀN</v>
          </cell>
          <cell r="D160" t="str">
            <v>Nữ</v>
          </cell>
          <cell r="E160" t="str">
            <v>12-11-1997</v>
          </cell>
          <cell r="F160" t="str">
            <v>027197005691</v>
          </cell>
          <cell r="G160" t="str">
            <v>09-05-2021</v>
          </cell>
          <cell r="H160" t="str">
            <v>Cục CS QLHC về TTXH</v>
          </cell>
          <cell r="I160" t="str">
            <v>Phòng 5 -</v>
          </cell>
          <cell r="J160" t="str">
            <v xml:space="preserve">5 </v>
          </cell>
          <cell r="K160" t="str">
            <v>Học viện Ngân hàng - Số 12 Chùa Bộc, Quận Đống Đa, Tp Hà Nội</v>
          </cell>
          <cell r="L160" t="str">
            <v>Hà Nội</v>
          </cell>
          <cell r="M160" t="str">
            <v>HAN/HM/23/1463</v>
          </cell>
          <cell r="N160" t="str">
            <v>HM</v>
          </cell>
          <cell r="O160" t="str">
            <v>8574963103</v>
          </cell>
        </row>
        <row r="161">
          <cell r="B161" t="str">
            <v>HAN0160</v>
          </cell>
          <cell r="C161" t="str">
            <v>LÊ THU HIỀN</v>
          </cell>
          <cell r="D161" t="str">
            <v>Nữ</v>
          </cell>
          <cell r="E161" t="str">
            <v>07-06-1974</v>
          </cell>
          <cell r="F161" t="str">
            <v>011833532</v>
          </cell>
          <cell r="G161" t="str">
            <v>20-06-2009</v>
          </cell>
          <cell r="H161" t="str">
            <v>CA Tp Hà Nội</v>
          </cell>
          <cell r="I161" t="str">
            <v>Phòng 5 -</v>
          </cell>
          <cell r="J161" t="str">
            <v xml:space="preserve">5 </v>
          </cell>
          <cell r="K161" t="str">
            <v>Học viện Ngân hàng - Số 12 Chùa Bộc, Quận Đống Đa, Tp Hà Nội</v>
          </cell>
          <cell r="L161" t="str">
            <v>Hà Nội</v>
          </cell>
          <cell r="M161" t="str">
            <v>HAN/HM/23/1464</v>
          </cell>
          <cell r="N161" t="str">
            <v>HM</v>
          </cell>
          <cell r="O161" t="str">
            <v>8046197924</v>
          </cell>
        </row>
        <row r="162">
          <cell r="B162" t="str">
            <v>HAN0161</v>
          </cell>
          <cell r="C162" t="str">
            <v>NGUYỄN THỊ HIỀN</v>
          </cell>
          <cell r="D162" t="str">
            <v>Nữ</v>
          </cell>
          <cell r="E162" t="str">
            <v>07-04-1989</v>
          </cell>
          <cell r="F162" t="str">
            <v>001189032151</v>
          </cell>
          <cell r="G162" t="str">
            <v>16-04-2021</v>
          </cell>
          <cell r="H162" t="str">
            <v>Cục CS QLHC về TTXH</v>
          </cell>
          <cell r="I162" t="str">
            <v>Phòng 6 -</v>
          </cell>
          <cell r="J162" t="str">
            <v xml:space="preserve">6 </v>
          </cell>
          <cell r="K162" t="str">
            <v>Học viện Ngân hàng - Số 12 Chùa Bộc, Quận Đống Đa, Tp Hà Nội</v>
          </cell>
          <cell r="L162" t="str">
            <v>Hà Nội</v>
          </cell>
          <cell r="M162" t="str">
            <v>HAN/HM/23/1330</v>
          </cell>
          <cell r="N162" t="str">
            <v>HM</v>
          </cell>
          <cell r="O162" t="str">
            <v>8101971676</v>
          </cell>
        </row>
        <row r="163">
          <cell r="B163" t="str">
            <v>HAN0162</v>
          </cell>
          <cell r="C163" t="str">
            <v>PHẠM THU HIỀN</v>
          </cell>
          <cell r="D163" t="str">
            <v>Nữ</v>
          </cell>
          <cell r="E163" t="str">
            <v>07-07-1991</v>
          </cell>
          <cell r="F163" t="str">
            <v>030191012293</v>
          </cell>
          <cell r="G163" t="str">
            <v>09-05-2021</v>
          </cell>
          <cell r="H163" t="str">
            <v>Cục CS QLHC về TTXH</v>
          </cell>
          <cell r="I163" t="str">
            <v>Phòng 6 -</v>
          </cell>
          <cell r="J163" t="str">
            <v xml:space="preserve">6 </v>
          </cell>
          <cell r="K163" t="str">
            <v>Học viện Ngân hàng - Số 12 Chùa Bộc, Quận Đống Đa, Tp Hà Nội</v>
          </cell>
          <cell r="L163" t="str">
            <v>Hà Nội</v>
          </cell>
          <cell r="M163" t="str">
            <v>HAN/HM/23/1745</v>
          </cell>
          <cell r="N163" t="str">
            <v>HM</v>
          </cell>
          <cell r="O163" t="str">
            <v>8376666878</v>
          </cell>
        </row>
        <row r="164">
          <cell r="B164" t="str">
            <v>HAN0163</v>
          </cell>
          <cell r="C164" t="str">
            <v>CAO THỊ HIỀN</v>
          </cell>
          <cell r="D164" t="str">
            <v>Nữ</v>
          </cell>
          <cell r="E164" t="str">
            <v>01-01-1996</v>
          </cell>
          <cell r="F164" t="str">
            <v>014196009597</v>
          </cell>
          <cell r="G164" t="str">
            <v>02-05-2022</v>
          </cell>
          <cell r="H164" t="str">
            <v>Cục CS QLHC về TTXH</v>
          </cell>
          <cell r="I164" t="str">
            <v>Phòng 6 -</v>
          </cell>
          <cell r="J164" t="str">
            <v xml:space="preserve">6 </v>
          </cell>
          <cell r="K164" t="str">
            <v>Học viện Ngân hàng - Số 12 Chùa Bộc, Quận Đống Đa, Tp Hà Nội</v>
          </cell>
          <cell r="L164" t="str">
            <v>Hà Nội</v>
          </cell>
          <cell r="M164" t="str">
            <v>HAN/HM/23/1650</v>
          </cell>
          <cell r="N164" t="str">
            <v>HM</v>
          </cell>
          <cell r="O164" t="str">
            <v>8622081513</v>
          </cell>
        </row>
        <row r="165">
          <cell r="B165" t="str">
            <v>HAN0164</v>
          </cell>
          <cell r="C165" t="str">
            <v>CAO THỊ THU HIỀN</v>
          </cell>
          <cell r="D165" t="str">
            <v>Nữ</v>
          </cell>
          <cell r="E165" t="str">
            <v>15-10-1981</v>
          </cell>
          <cell r="F165" t="str">
            <v>036181000341</v>
          </cell>
          <cell r="G165" t="str">
            <v>20-03-2022</v>
          </cell>
          <cell r="H165" t="str">
            <v>Cục CS QLHC về TTXH</v>
          </cell>
          <cell r="I165" t="str">
            <v>Phòng 6 -</v>
          </cell>
          <cell r="J165" t="str">
            <v xml:space="preserve">6 </v>
          </cell>
          <cell r="K165" t="str">
            <v>Học viện Ngân hàng - Số 12 Chùa Bộc, Quận Đống Đa, Tp Hà Nội</v>
          </cell>
          <cell r="L165" t="str">
            <v>Hà Nội</v>
          </cell>
          <cell r="M165" t="str">
            <v>HAN/HM/23/2393</v>
          </cell>
          <cell r="N165" t="str">
            <v>HM</v>
          </cell>
          <cell r="O165" t="str">
            <v>8008950329</v>
          </cell>
        </row>
        <row r="166">
          <cell r="B166" t="str">
            <v>HAN0165</v>
          </cell>
          <cell r="C166" t="str">
            <v>NGUYỄN THANH HIỀN</v>
          </cell>
          <cell r="D166" t="str">
            <v>Nữ</v>
          </cell>
          <cell r="E166" t="str">
            <v>18-11-1995</v>
          </cell>
          <cell r="F166" t="str">
            <v>038195026183</v>
          </cell>
          <cell r="G166" t="str">
            <v>07-02-2022</v>
          </cell>
          <cell r="H166" t="str">
            <v>Cục CS QLHC về TTXH</v>
          </cell>
          <cell r="I166" t="str">
            <v>Phòng 6 -</v>
          </cell>
          <cell r="J166" t="str">
            <v xml:space="preserve">6 </v>
          </cell>
          <cell r="K166" t="str">
            <v>Học viện Ngân hàng - Số 12 Chùa Bộc, Quận Đống Đa, Tp Hà Nội</v>
          </cell>
          <cell r="L166" t="str">
            <v>Hà Nội</v>
          </cell>
          <cell r="M166" t="str">
            <v>HAN/HM/23/2066</v>
          </cell>
          <cell r="N166" t="str">
            <v>HM</v>
          </cell>
          <cell r="O166" t="str">
            <v>8429275045</v>
          </cell>
        </row>
        <row r="167">
          <cell r="B167" t="str">
            <v>HAN0166</v>
          </cell>
          <cell r="C167" t="str">
            <v>TRƯƠNG THỊ THU HIỀN</v>
          </cell>
          <cell r="D167" t="str">
            <v>Nữ</v>
          </cell>
          <cell r="E167" t="str">
            <v>19-09-1991</v>
          </cell>
          <cell r="F167" t="str">
            <v>001191017529</v>
          </cell>
          <cell r="G167" t="str">
            <v>13-04-2021</v>
          </cell>
          <cell r="H167" t="str">
            <v>Cục CS QLHC về TTXH</v>
          </cell>
          <cell r="I167" t="str">
            <v>Phòng 6 -</v>
          </cell>
          <cell r="J167" t="str">
            <v xml:space="preserve">6 </v>
          </cell>
          <cell r="K167" t="str">
            <v>Học viện Ngân hàng - Số 12 Chùa Bộc, Quận Đống Đa, Tp Hà Nội</v>
          </cell>
          <cell r="L167" t="str">
            <v>Hà Nội</v>
          </cell>
          <cell r="M167" t="str">
            <v>HAN/HM/23/2235</v>
          </cell>
          <cell r="N167" t="str">
            <v>HM</v>
          </cell>
          <cell r="O167" t="str">
            <v>8510910963</v>
          </cell>
        </row>
        <row r="168">
          <cell r="B168" t="str">
            <v>HAN0167</v>
          </cell>
          <cell r="C168" t="str">
            <v>NGUYỄN THANH HIỀN</v>
          </cell>
          <cell r="D168" t="str">
            <v>Nữ</v>
          </cell>
          <cell r="E168" t="str">
            <v>17-08-1992</v>
          </cell>
          <cell r="F168" t="str">
            <v>008192000275</v>
          </cell>
          <cell r="G168" t="str">
            <v>10-01-2023</v>
          </cell>
          <cell r="H168" t="str">
            <v>Cục CS QLHC về TTXH</v>
          </cell>
          <cell r="I168" t="str">
            <v>Phòng 6 -</v>
          </cell>
          <cell r="J168" t="str">
            <v xml:space="preserve">6 </v>
          </cell>
          <cell r="K168" t="str">
            <v>Học viện Ngân hàng - Số 12 Chùa Bộc, Quận Đống Đa, Tp Hà Nội</v>
          </cell>
          <cell r="L168" t="str">
            <v>Hà Nội</v>
          </cell>
          <cell r="M168" t="str">
            <v>HAN/HM/23/2347</v>
          </cell>
          <cell r="N168" t="str">
            <v>HM</v>
          </cell>
          <cell r="O168" t="str">
            <v>8349225472</v>
          </cell>
        </row>
        <row r="169">
          <cell r="B169" t="str">
            <v>HAN0168</v>
          </cell>
          <cell r="C169" t="str">
            <v>TRẦN THỊ HIỀN</v>
          </cell>
          <cell r="D169" t="str">
            <v>Nữ</v>
          </cell>
          <cell r="E169" t="str">
            <v>22-11-1995</v>
          </cell>
          <cell r="F169" t="str">
            <v>026195007341</v>
          </cell>
          <cell r="G169" t="str">
            <v>13-08-2021</v>
          </cell>
          <cell r="H169" t="str">
            <v>Cục CS QLHC về TTXH</v>
          </cell>
          <cell r="I169" t="str">
            <v>Phòng 6 -</v>
          </cell>
          <cell r="J169" t="str">
            <v xml:space="preserve">6 </v>
          </cell>
          <cell r="K169" t="str">
            <v>Học viện Ngân hàng - Số 12 Chùa Bộc, Quận Đống Đa, Tp Hà Nội</v>
          </cell>
          <cell r="L169" t="str">
            <v>Hà Nội</v>
          </cell>
          <cell r="M169" t="str">
            <v>HAN/HM/23/2299</v>
          </cell>
          <cell r="N169" t="str">
            <v>HM</v>
          </cell>
          <cell r="O169" t="str">
            <v>8495565406</v>
          </cell>
        </row>
        <row r="170">
          <cell r="B170" t="str">
            <v>HAN0169</v>
          </cell>
          <cell r="C170" t="str">
            <v>PHAN THỊ HIỀN</v>
          </cell>
          <cell r="D170" t="str">
            <v>Nữ</v>
          </cell>
          <cell r="E170" t="str">
            <v>04-03-1990</v>
          </cell>
          <cell r="F170" t="str">
            <v>034190000687</v>
          </cell>
          <cell r="G170" t="str">
            <v>26-09-2022</v>
          </cell>
          <cell r="H170" t="str">
            <v>Cục CS QLHC về TTXH</v>
          </cell>
          <cell r="I170" t="str">
            <v>Phòng 6 -</v>
          </cell>
          <cell r="J170" t="str">
            <v xml:space="preserve">6 </v>
          </cell>
          <cell r="K170" t="str">
            <v>Học viện Ngân hàng - Số 12 Chùa Bộc, Quận Đống Đa, Tp Hà Nội</v>
          </cell>
          <cell r="L170" t="str">
            <v>Hà Nội</v>
          </cell>
          <cell r="M170" t="str">
            <v>HAN/HM/23/231</v>
          </cell>
          <cell r="N170" t="str">
            <v>HM</v>
          </cell>
          <cell r="O170" t="str">
            <v>8522471485</v>
          </cell>
        </row>
        <row r="171">
          <cell r="B171" t="str">
            <v>HAN0170</v>
          </cell>
          <cell r="C171" t="str">
            <v>LÊ THỊ HIỀN</v>
          </cell>
          <cell r="D171" t="str">
            <v>Nữ</v>
          </cell>
          <cell r="E171" t="str">
            <v>30-10-1988</v>
          </cell>
          <cell r="F171" t="str">
            <v>186256252</v>
          </cell>
          <cell r="G171" t="str">
            <v>09-09-2013</v>
          </cell>
          <cell r="H171" t="str">
            <v>CA tỉnh Nghệ An</v>
          </cell>
          <cell r="I171" t="str">
            <v>Phòng 6 -</v>
          </cell>
          <cell r="J171" t="str">
            <v xml:space="preserve">6 </v>
          </cell>
          <cell r="K171" t="str">
            <v>Học viện Ngân hàng - Số 12 Chùa Bộc, Quận Đống Đa, Tp Hà Nội</v>
          </cell>
          <cell r="L171" t="str">
            <v>Hà Nội</v>
          </cell>
          <cell r="M171" t="str">
            <v>HAN/HM/23/654</v>
          </cell>
          <cell r="N171" t="str">
            <v>HM</v>
          </cell>
          <cell r="O171" t="str">
            <v>8358373357</v>
          </cell>
        </row>
        <row r="172">
          <cell r="B172" t="str">
            <v>HAN0171</v>
          </cell>
          <cell r="C172" t="str">
            <v>NGUYỄN THỊ THU HIỀN</v>
          </cell>
          <cell r="D172" t="str">
            <v>Nữ</v>
          </cell>
          <cell r="E172" t="str">
            <v>09-07-1976</v>
          </cell>
          <cell r="F172" t="str">
            <v>034176011009</v>
          </cell>
          <cell r="G172" t="str">
            <v>04-04-2021</v>
          </cell>
          <cell r="H172" t="str">
            <v>Cục CS QLHC về TTXH</v>
          </cell>
          <cell r="I172" t="str">
            <v>Phòng 6 -</v>
          </cell>
          <cell r="J172" t="str">
            <v xml:space="preserve">6 </v>
          </cell>
          <cell r="K172" t="str">
            <v>Học viện Ngân hàng - Số 12 Chùa Bộc, Quận Đống Đa, Tp Hà Nội</v>
          </cell>
          <cell r="L172" t="str">
            <v>Hà Nội</v>
          </cell>
          <cell r="M172" t="str">
            <v>HAN/HM/23/903</v>
          </cell>
          <cell r="N172" t="str">
            <v>HM</v>
          </cell>
          <cell r="O172" t="str">
            <v>8002876911</v>
          </cell>
        </row>
        <row r="173">
          <cell r="B173" t="str">
            <v>HAN0172</v>
          </cell>
          <cell r="C173" t="str">
            <v>LÂM THỊ HIẾU</v>
          </cell>
          <cell r="D173" t="str">
            <v>Nữ</v>
          </cell>
          <cell r="E173" t="str">
            <v>18-02-1990</v>
          </cell>
          <cell r="F173" t="str">
            <v>164377236</v>
          </cell>
          <cell r="G173" t="str">
            <v>05-07-2012</v>
          </cell>
          <cell r="H173" t="str">
            <v>CA tỉnh Ninh Bình</v>
          </cell>
          <cell r="I173" t="str">
            <v>Phòng 6 -</v>
          </cell>
          <cell r="J173" t="str">
            <v xml:space="preserve">6 </v>
          </cell>
          <cell r="K173" t="str">
            <v>Học viện Ngân hàng - Số 12 Chùa Bộc, Quận Đống Đa, Tp Hà Nội</v>
          </cell>
          <cell r="L173" t="str">
            <v>Hà Nội</v>
          </cell>
          <cell r="M173" t="str">
            <v>HAN/HM/23/2296</v>
          </cell>
          <cell r="N173" t="str">
            <v>HM</v>
          </cell>
          <cell r="O173" t="str">
            <v>8416098913</v>
          </cell>
        </row>
        <row r="174">
          <cell r="B174" t="str">
            <v>HAN0173</v>
          </cell>
          <cell r="C174" t="str">
            <v>PHẠM TRUNG HIẾU</v>
          </cell>
          <cell r="D174" t="str">
            <v>Nam</v>
          </cell>
          <cell r="E174" t="str">
            <v>08-02-1982</v>
          </cell>
          <cell r="F174" t="str">
            <v>001082000181</v>
          </cell>
          <cell r="G174" t="str">
            <v>28-11-2012</v>
          </cell>
          <cell r="H174" t="str">
            <v>Cục CS QLHC về TTXH</v>
          </cell>
          <cell r="I174" t="str">
            <v>Phòng 6 -</v>
          </cell>
          <cell r="J174" t="str">
            <v xml:space="preserve">6 </v>
          </cell>
          <cell r="K174" t="str">
            <v>Học viện Ngân hàng - Số 12 Chùa Bộc, Quận Đống Đa, Tp Hà Nội</v>
          </cell>
          <cell r="L174" t="str">
            <v>Hà Nội</v>
          </cell>
          <cell r="M174" t="str">
            <v>HAN/HM/23/2482</v>
          </cell>
          <cell r="N174" t="str">
            <v>HM</v>
          </cell>
          <cell r="O174" t="str">
            <v>8436383732</v>
          </cell>
        </row>
        <row r="175">
          <cell r="B175" t="str">
            <v>HAN0174</v>
          </cell>
          <cell r="C175" t="str">
            <v>NGUYỄN THỊ HOA</v>
          </cell>
          <cell r="D175" t="str">
            <v>Nữ</v>
          </cell>
          <cell r="E175" t="str">
            <v>27-08-1987</v>
          </cell>
          <cell r="F175" t="str">
            <v>012797440</v>
          </cell>
          <cell r="G175" t="str">
            <v>16-11-2007</v>
          </cell>
          <cell r="H175" t="str">
            <v>CA Tp Hà Nội</v>
          </cell>
          <cell r="I175" t="str">
            <v>Phòng 6 -</v>
          </cell>
          <cell r="J175" t="str">
            <v xml:space="preserve">6 </v>
          </cell>
          <cell r="K175" t="str">
            <v>Học viện Ngân hàng - Số 12 Chùa Bộc, Quận Đống Đa, Tp Hà Nội</v>
          </cell>
          <cell r="L175" t="str">
            <v>Hà Nội</v>
          </cell>
          <cell r="M175" t="str">
            <v>HAN/HM/23/2566</v>
          </cell>
          <cell r="N175" t="str">
            <v>HM</v>
          </cell>
          <cell r="O175" t="str">
            <v>8033482970</v>
          </cell>
        </row>
        <row r="176">
          <cell r="B176" t="str">
            <v>HAN0175</v>
          </cell>
          <cell r="C176" t="str">
            <v>HOÀNG THỊ HOA</v>
          </cell>
          <cell r="D176" t="str">
            <v>Nữ</v>
          </cell>
          <cell r="E176" t="str">
            <v>24-10-1984</v>
          </cell>
          <cell r="F176" t="str">
            <v>001184027889</v>
          </cell>
          <cell r="G176" t="str">
            <v>25-04-2021</v>
          </cell>
          <cell r="H176" t="str">
            <v>Cục CS QLHC về TTXH</v>
          </cell>
          <cell r="I176" t="str">
            <v>Phòng 6 -</v>
          </cell>
          <cell r="J176" t="str">
            <v xml:space="preserve">6 </v>
          </cell>
          <cell r="K176" t="str">
            <v>Học viện Ngân hàng - Số 12 Chùa Bộc, Quận Đống Đa, Tp Hà Nội</v>
          </cell>
          <cell r="L176" t="str">
            <v>Hà Nội</v>
          </cell>
          <cell r="M176" t="str">
            <v>HAN/HM/23/288</v>
          </cell>
          <cell r="N176" t="str">
            <v>HM</v>
          </cell>
          <cell r="O176" t="str">
            <v>8066050038</v>
          </cell>
        </row>
        <row r="177">
          <cell r="B177" t="str">
            <v>HAN0176</v>
          </cell>
          <cell r="C177" t="str">
            <v>NGUYỄN THỊ PHƯƠNG HOA</v>
          </cell>
          <cell r="D177" t="str">
            <v>Nữ</v>
          </cell>
          <cell r="E177" t="str">
            <v>23-11-1995</v>
          </cell>
          <cell r="F177" t="str">
            <v>017168646</v>
          </cell>
          <cell r="G177" t="str">
            <v>09-03-2010</v>
          </cell>
          <cell r="H177" t="str">
            <v>CA Tp Hà Nội</v>
          </cell>
          <cell r="I177" t="str">
            <v>Phòng 6 -</v>
          </cell>
          <cell r="J177" t="str">
            <v xml:space="preserve">6 </v>
          </cell>
          <cell r="K177" t="str">
            <v>Học viện Ngân hàng - Số 12 Chùa Bộc, Quận Đống Đa, Tp Hà Nội</v>
          </cell>
          <cell r="L177" t="str">
            <v>Hà Nội</v>
          </cell>
          <cell r="M177" t="str">
            <v>HAN/HM/23/2046</v>
          </cell>
          <cell r="N177" t="str">
            <v>HM</v>
          </cell>
          <cell r="O177" t="str">
            <v>8486004563</v>
          </cell>
        </row>
        <row r="178">
          <cell r="B178" t="str">
            <v>HAN0177</v>
          </cell>
          <cell r="C178" t="str">
            <v>HOÀNG THANH HOA</v>
          </cell>
          <cell r="D178" t="str">
            <v>Nữ</v>
          </cell>
          <cell r="E178" t="str">
            <v>06-12-1983</v>
          </cell>
          <cell r="F178" t="str">
            <v>001183016009</v>
          </cell>
          <cell r="G178" t="str">
            <v>18-12-2021</v>
          </cell>
          <cell r="H178" t="str">
            <v>Cục CS QLHC về TTXH</v>
          </cell>
          <cell r="I178" t="str">
            <v>Phòng 6 -</v>
          </cell>
          <cell r="J178" t="str">
            <v xml:space="preserve">6 </v>
          </cell>
          <cell r="K178" t="str">
            <v>Học viện Ngân hàng - Số 12 Chùa Bộc, Quận Đống Đa, Tp Hà Nội</v>
          </cell>
          <cell r="L178" t="str">
            <v>Hà Nội</v>
          </cell>
          <cell r="M178" t="str">
            <v>HAN/HM/23/1628</v>
          </cell>
          <cell r="N178" t="str">
            <v>HM</v>
          </cell>
          <cell r="O178" t="str">
            <v>8455776619</v>
          </cell>
        </row>
        <row r="179">
          <cell r="B179" t="str">
            <v>HAN0178</v>
          </cell>
          <cell r="C179" t="str">
            <v>BÙI THỊ THANH HOA</v>
          </cell>
          <cell r="D179" t="str">
            <v>Nữ</v>
          </cell>
          <cell r="E179" t="str">
            <v>11-11-1982</v>
          </cell>
          <cell r="F179" t="str">
            <v>036182011781</v>
          </cell>
          <cell r="G179" t="str">
            <v>01-05-2021</v>
          </cell>
          <cell r="H179" t="str">
            <v>Cục CS QLHC về TTXH</v>
          </cell>
          <cell r="I179" t="str">
            <v>Phòng 6 -</v>
          </cell>
          <cell r="J179" t="str">
            <v xml:space="preserve">6 </v>
          </cell>
          <cell r="K179" t="str">
            <v>Học viện Ngân hàng - Số 12 Chùa Bộc, Quận Đống Đa, Tp Hà Nội</v>
          </cell>
          <cell r="L179" t="str">
            <v>Hà Nội</v>
          </cell>
          <cell r="M179" t="str">
            <v>HAN/HM/23/1371</v>
          </cell>
          <cell r="N179" t="str">
            <v>HM</v>
          </cell>
          <cell r="O179" t="str">
            <v>8301717885</v>
          </cell>
        </row>
        <row r="180">
          <cell r="B180" t="str">
            <v>HAN0179</v>
          </cell>
          <cell r="C180" t="str">
            <v>ĐẬU THỊ THANH HOA</v>
          </cell>
          <cell r="D180" t="str">
            <v>Nữ</v>
          </cell>
          <cell r="E180" t="str">
            <v>05-06-1986</v>
          </cell>
          <cell r="F180" t="str">
            <v>042186012620</v>
          </cell>
          <cell r="G180" t="str">
            <v>10-05-2021</v>
          </cell>
          <cell r="H180" t="str">
            <v>Cục CS QLHC về TTXH</v>
          </cell>
          <cell r="I180" t="str">
            <v>Phòng 6 -</v>
          </cell>
          <cell r="J180" t="str">
            <v xml:space="preserve">6 </v>
          </cell>
          <cell r="K180" t="str">
            <v>Học viện Ngân hàng - Số 12 Chùa Bộc, Quận Đống Đa, Tp Hà Nội</v>
          </cell>
          <cell r="L180" t="str">
            <v>Hà Nội</v>
          </cell>
          <cell r="M180" t="str">
            <v>HAN/HM/23/1274</v>
          </cell>
          <cell r="N180" t="str">
            <v>HM</v>
          </cell>
          <cell r="O180" t="str">
            <v>8113048180</v>
          </cell>
        </row>
        <row r="181">
          <cell r="B181" t="str">
            <v>HAN0180</v>
          </cell>
          <cell r="C181" t="str">
            <v>TRẦN THỊ NGÂN HOA</v>
          </cell>
          <cell r="D181" t="str">
            <v>Nữ</v>
          </cell>
          <cell r="E181" t="str">
            <v>30-03-1985</v>
          </cell>
          <cell r="F181" t="str">
            <v>034185002659</v>
          </cell>
          <cell r="G181" t="str">
            <v>04-11-2015</v>
          </cell>
          <cell r="H181" t="str">
            <v>Cục CS ĐKQL CT và DLQG về DC</v>
          </cell>
          <cell r="I181" t="str">
            <v>Phòng 6 -</v>
          </cell>
          <cell r="J181" t="str">
            <v xml:space="preserve">6 </v>
          </cell>
          <cell r="K181" t="str">
            <v>Học viện Ngân hàng - Số 12 Chùa Bộc, Quận Đống Đa, Tp Hà Nội</v>
          </cell>
          <cell r="L181" t="str">
            <v>Hà Nội</v>
          </cell>
          <cell r="M181" t="str">
            <v>HAN/HM/23/1232</v>
          </cell>
          <cell r="N181" t="str">
            <v>HM</v>
          </cell>
          <cell r="O181" t="str">
            <v>8504420784</v>
          </cell>
        </row>
        <row r="182">
          <cell r="B182" t="str">
            <v>HAN0181</v>
          </cell>
          <cell r="C182" t="str">
            <v>TRỊNH THỊ HOA</v>
          </cell>
          <cell r="D182" t="str">
            <v>Nữ</v>
          </cell>
          <cell r="E182" t="str">
            <v>19-09-1985</v>
          </cell>
          <cell r="F182" t="str">
            <v>038185002212</v>
          </cell>
          <cell r="G182" t="str">
            <v>24-07-2021</v>
          </cell>
          <cell r="H182" t="str">
            <v>Cục CS QLHC về TTXH</v>
          </cell>
          <cell r="I182" t="str">
            <v>Phòng 6 -</v>
          </cell>
          <cell r="J182" t="str">
            <v xml:space="preserve">6 </v>
          </cell>
          <cell r="K182" t="str">
            <v>Học viện Ngân hàng - Số 12 Chùa Bộc, Quận Đống Đa, Tp Hà Nội</v>
          </cell>
          <cell r="L182" t="str">
            <v>Hà Nội</v>
          </cell>
          <cell r="M182" t="str">
            <v>HAN/HM/23/1007</v>
          </cell>
          <cell r="N182" t="str">
            <v>HM</v>
          </cell>
          <cell r="O182" t="str">
            <v>8733819877</v>
          </cell>
        </row>
        <row r="183">
          <cell r="B183" t="str">
            <v>HAN0182</v>
          </cell>
          <cell r="C183" t="str">
            <v>HÀ THỊ HOA</v>
          </cell>
          <cell r="D183" t="str">
            <v>Nữ</v>
          </cell>
          <cell r="E183" t="str">
            <v>14-11-1991</v>
          </cell>
          <cell r="F183" t="str">
            <v>034191001302</v>
          </cell>
          <cell r="G183" t="str">
            <v>20-10-2015</v>
          </cell>
          <cell r="H183" t="str">
            <v>Cục CS ĐKQL CT và DLQG về DC</v>
          </cell>
          <cell r="I183" t="str">
            <v>Phòng 6 -</v>
          </cell>
          <cell r="J183" t="str">
            <v xml:space="preserve">6 </v>
          </cell>
          <cell r="K183" t="str">
            <v>Học viện Ngân hàng - Số 12 Chùa Bộc, Quận Đống Đa, Tp Hà Nội</v>
          </cell>
          <cell r="L183" t="str">
            <v>Hà Nội</v>
          </cell>
          <cell r="M183" t="str">
            <v>HAN/HM/23/979</v>
          </cell>
          <cell r="N183" t="str">
            <v>HM</v>
          </cell>
          <cell r="O183" t="str">
            <v>8307483288</v>
          </cell>
        </row>
        <row r="184">
          <cell r="B184" t="str">
            <v>HAN0183</v>
          </cell>
          <cell r="C184" t="str">
            <v>BÙI THỊ MINH HOÀ</v>
          </cell>
          <cell r="D184" t="str">
            <v>Nữ</v>
          </cell>
          <cell r="E184" t="str">
            <v>12-04-1993</v>
          </cell>
          <cell r="F184" t="str">
            <v>038193033434</v>
          </cell>
          <cell r="G184" t="str">
            <v>19-08-2021</v>
          </cell>
          <cell r="H184" t="str">
            <v>Cục CS QLHC về TTXH</v>
          </cell>
          <cell r="I184" t="str">
            <v>Phòng 6 -</v>
          </cell>
          <cell r="J184" t="str">
            <v xml:space="preserve">6 </v>
          </cell>
          <cell r="K184" t="str">
            <v>Học viện Ngân hàng - Số 12 Chùa Bộc, Quận Đống Đa, Tp Hà Nội</v>
          </cell>
          <cell r="L184" t="str">
            <v>Hà Nội</v>
          </cell>
          <cell r="M184" t="str">
            <v>HAN/HM/23/369</v>
          </cell>
          <cell r="N184" t="str">
            <v>HM</v>
          </cell>
          <cell r="O184" t="str">
            <v>8117771898</v>
          </cell>
        </row>
        <row r="185">
          <cell r="B185" t="str">
            <v>HAN0184</v>
          </cell>
          <cell r="C185" t="str">
            <v>NGUYỄN THỊ THU HÒA</v>
          </cell>
          <cell r="D185" t="str">
            <v>Nữ</v>
          </cell>
          <cell r="E185" t="str">
            <v>08-11-1983</v>
          </cell>
          <cell r="F185" t="str">
            <v>001183020893</v>
          </cell>
          <cell r="G185" t="str">
            <v>25-04-2021</v>
          </cell>
          <cell r="H185" t="str">
            <v>Cục CS QLHC về TTXH</v>
          </cell>
          <cell r="I185" t="str">
            <v>Phòng 6 -</v>
          </cell>
          <cell r="J185" t="str">
            <v xml:space="preserve">6 </v>
          </cell>
          <cell r="K185" t="str">
            <v>Học viện Ngân hàng - Số 12 Chùa Bộc, Quận Đống Đa, Tp Hà Nội</v>
          </cell>
          <cell r="L185" t="str">
            <v>Hà Nội</v>
          </cell>
          <cell r="M185" t="str">
            <v>HAN/HM/23/2301</v>
          </cell>
          <cell r="N185" t="str">
            <v>HM</v>
          </cell>
          <cell r="O185" t="str">
            <v>8016307898</v>
          </cell>
        </row>
        <row r="186">
          <cell r="B186" t="str">
            <v>HAN0185</v>
          </cell>
          <cell r="C186" t="str">
            <v>LÊ THỊ HÒA</v>
          </cell>
          <cell r="D186" t="str">
            <v>Nữ</v>
          </cell>
          <cell r="E186" t="str">
            <v>03-02-1986</v>
          </cell>
          <cell r="F186" t="str">
            <v>068186000139</v>
          </cell>
          <cell r="G186" t="str">
            <v>11-11-2021</v>
          </cell>
          <cell r="H186" t="str">
            <v>Cục CS ĐKQL CT và DLQG về DC</v>
          </cell>
          <cell r="I186" t="str">
            <v>Phòng 6 -</v>
          </cell>
          <cell r="J186" t="str">
            <v xml:space="preserve">6 </v>
          </cell>
          <cell r="K186" t="str">
            <v>Học viện Ngân hàng - Số 12 Chùa Bộc, Quận Đống Đa, Tp Hà Nội</v>
          </cell>
          <cell r="L186" t="str">
            <v>Hà Nội</v>
          </cell>
          <cell r="M186" t="str">
            <v>HAN/HM/23/2345</v>
          </cell>
          <cell r="N186" t="str">
            <v>HM</v>
          </cell>
          <cell r="O186" t="str">
            <v>8572902673</v>
          </cell>
        </row>
        <row r="187">
          <cell r="B187" t="str">
            <v>HAN0186</v>
          </cell>
          <cell r="C187" t="str">
            <v>TRẦN THANH HÒA</v>
          </cell>
          <cell r="D187" t="str">
            <v>Nữ</v>
          </cell>
          <cell r="E187" t="str">
            <v>29-06-1991</v>
          </cell>
          <cell r="F187" t="str">
            <v>037191001428</v>
          </cell>
          <cell r="G187" t="str">
            <v>23-07-2022</v>
          </cell>
          <cell r="H187" t="str">
            <v>Cục CS QLHC về TTXH</v>
          </cell>
          <cell r="I187" t="str">
            <v>Phòng 6 -</v>
          </cell>
          <cell r="J187" t="str">
            <v xml:space="preserve">6 </v>
          </cell>
          <cell r="K187" t="str">
            <v>Học viện Ngân hàng - Số 12 Chùa Bộc, Quận Đống Đa, Tp Hà Nội</v>
          </cell>
          <cell r="L187" t="str">
            <v>Hà Nội</v>
          </cell>
          <cell r="M187" t="str">
            <v>HAN/HM/23/2225</v>
          </cell>
          <cell r="N187" t="str">
            <v>HM</v>
          </cell>
          <cell r="O187" t="str">
            <v>8332760760</v>
          </cell>
        </row>
        <row r="188">
          <cell r="B188" t="str">
            <v>HAN0187</v>
          </cell>
          <cell r="C188" t="str">
            <v>TRỊNH THỊ HÒA</v>
          </cell>
          <cell r="D188" t="str">
            <v>Nữ</v>
          </cell>
          <cell r="E188" t="str">
            <v>22-11-1977</v>
          </cell>
          <cell r="F188" t="str">
            <v>031177001431</v>
          </cell>
          <cell r="G188" t="str">
            <v>04-05-2021</v>
          </cell>
          <cell r="H188" t="str">
            <v>Cục CS QLHC về TTXH</v>
          </cell>
          <cell r="I188" t="str">
            <v>Phòng 6 -</v>
          </cell>
          <cell r="J188" t="str">
            <v xml:space="preserve">6 </v>
          </cell>
          <cell r="K188" t="str">
            <v>Học viện Ngân hàng - Số 12 Chùa Bộc, Quận Đống Đa, Tp Hà Nội</v>
          </cell>
          <cell r="L188" t="str">
            <v>Hà Nội</v>
          </cell>
          <cell r="M188" t="str">
            <v>HAN/HM/23/1093</v>
          </cell>
          <cell r="N188" t="str">
            <v>HM</v>
          </cell>
          <cell r="O188" t="str">
            <v>8115876398</v>
          </cell>
        </row>
        <row r="189">
          <cell r="B189" t="str">
            <v>HAN0188</v>
          </cell>
          <cell r="C189" t="str">
            <v>VŨ THỊ HÒA</v>
          </cell>
          <cell r="D189" t="str">
            <v>Nữ</v>
          </cell>
          <cell r="E189" t="str">
            <v>06-01-1989</v>
          </cell>
          <cell r="F189" t="str">
            <v>025189018862</v>
          </cell>
          <cell r="G189" t="str">
            <v>07-02-2023</v>
          </cell>
          <cell r="H189" t="str">
            <v>Cục CS QLHC về TTXH</v>
          </cell>
          <cell r="I189" t="str">
            <v>Phòng 6 -</v>
          </cell>
          <cell r="J189" t="str">
            <v xml:space="preserve">6 </v>
          </cell>
          <cell r="K189" t="str">
            <v>Học viện Ngân hàng - Số 12 Chùa Bộc, Quận Đống Đa, Tp Hà Nội</v>
          </cell>
          <cell r="L189" t="str">
            <v>Hà Nội</v>
          </cell>
          <cell r="M189" t="str">
            <v>HAN/HM/23/1326</v>
          </cell>
          <cell r="N189" t="str">
            <v>HM</v>
          </cell>
          <cell r="O189" t="str">
            <v>8448669334</v>
          </cell>
        </row>
        <row r="190">
          <cell r="B190" t="str">
            <v>HAN0189</v>
          </cell>
          <cell r="C190" t="str">
            <v>NGUYỄN THỊ BÍCH HÒA</v>
          </cell>
          <cell r="D190" t="str">
            <v>Nữ</v>
          </cell>
          <cell r="E190" t="str">
            <v>17-09-1988</v>
          </cell>
          <cell r="F190" t="str">
            <v>025188000438</v>
          </cell>
          <cell r="G190" t="str">
            <v>28-06-2021</v>
          </cell>
          <cell r="H190" t="str">
            <v>Cục CS QLHC về TTXH</v>
          </cell>
          <cell r="I190" t="str">
            <v>Phòng 6 -</v>
          </cell>
          <cell r="J190" t="str">
            <v xml:space="preserve">6 </v>
          </cell>
          <cell r="K190" t="str">
            <v>Học viện Ngân hàng - Số 12 Chùa Bộc, Quận Đống Đa, Tp Hà Nội</v>
          </cell>
          <cell r="L190" t="str">
            <v>Hà Nội</v>
          </cell>
          <cell r="M190" t="str">
            <v>HAN/HM/23/1693</v>
          </cell>
          <cell r="N190" t="str">
            <v>HM</v>
          </cell>
          <cell r="O190" t="str">
            <v>8008342095</v>
          </cell>
        </row>
        <row r="191">
          <cell r="B191" t="str">
            <v>HAN0190</v>
          </cell>
          <cell r="C191" t="str">
            <v>PHẠM THỊ HOÀI</v>
          </cell>
          <cell r="D191" t="str">
            <v>Nữ</v>
          </cell>
          <cell r="E191" t="str">
            <v>15-12-1997</v>
          </cell>
          <cell r="F191" t="str">
            <v>036197003564</v>
          </cell>
          <cell r="G191" t="str">
            <v>13-08-2021</v>
          </cell>
          <cell r="H191" t="str">
            <v>Cục CS QLHC về TTXH</v>
          </cell>
          <cell r="I191" t="str">
            <v>Phòng 6 -</v>
          </cell>
          <cell r="J191" t="str">
            <v xml:space="preserve">6 </v>
          </cell>
          <cell r="K191" t="str">
            <v>Học viện Ngân hàng - Số 12 Chùa Bộc, Quận Đống Đa, Tp Hà Nội</v>
          </cell>
          <cell r="L191" t="str">
            <v>Hà Nội</v>
          </cell>
          <cell r="M191" t="str">
            <v>HAN/HM/23/372</v>
          </cell>
          <cell r="N191" t="str">
            <v>HM</v>
          </cell>
          <cell r="O191" t="str">
            <v>8680615958</v>
          </cell>
        </row>
        <row r="192">
          <cell r="B192" t="str">
            <v>HAN0191</v>
          </cell>
          <cell r="C192" t="str">
            <v>NGUYỄN THỊ NHẬT HOAN</v>
          </cell>
          <cell r="D192" t="str">
            <v>Nữ</v>
          </cell>
          <cell r="E192" t="str">
            <v>05-12-1977</v>
          </cell>
          <cell r="F192" t="str">
            <v>001177007081</v>
          </cell>
          <cell r="G192" t="str">
            <v>10-05-2021</v>
          </cell>
          <cell r="H192" t="str">
            <v>Cục CS QLHC về TTXH</v>
          </cell>
          <cell r="I192" t="str">
            <v>Phòng 6 -</v>
          </cell>
          <cell r="J192" t="str">
            <v xml:space="preserve">6 </v>
          </cell>
          <cell r="K192" t="str">
            <v>Học viện Ngân hàng - Số 12 Chùa Bộc, Quận Đống Đa, Tp Hà Nội</v>
          </cell>
          <cell r="L192" t="str">
            <v>Hà Nội</v>
          </cell>
          <cell r="M192" t="str">
            <v>HAN/HM/23/1494</v>
          </cell>
          <cell r="N192" t="str">
            <v>HM</v>
          </cell>
          <cell r="O192" t="str">
            <v>8009518707</v>
          </cell>
        </row>
        <row r="193">
          <cell r="B193" t="str">
            <v>HAN0192</v>
          </cell>
          <cell r="C193" t="str">
            <v>NGUYỄN HUY HOÀNG</v>
          </cell>
          <cell r="D193" t="str">
            <v>Nam</v>
          </cell>
          <cell r="E193" t="str">
            <v>12-11-1984</v>
          </cell>
          <cell r="F193" t="str">
            <v>040084001317</v>
          </cell>
          <cell r="G193" t="str">
            <v>24-07-2021</v>
          </cell>
          <cell r="H193" t="str">
            <v>Cục CS QLHC về TTXH</v>
          </cell>
          <cell r="I193" t="str">
            <v>Phòng 6 -</v>
          </cell>
          <cell r="J193" t="str">
            <v xml:space="preserve">6 </v>
          </cell>
          <cell r="K193" t="str">
            <v>Học viện Ngân hàng - Số 12 Chùa Bộc, Quận Đống Đa, Tp Hà Nội</v>
          </cell>
          <cell r="L193" t="str">
            <v>Hà Nội</v>
          </cell>
          <cell r="M193" t="str">
            <v>HAN/HM/23/2487</v>
          </cell>
          <cell r="N193" t="str">
            <v>HM</v>
          </cell>
          <cell r="O193" t="str">
            <v>8620045580</v>
          </cell>
        </row>
        <row r="194">
          <cell r="B194" t="str">
            <v>HAN0193</v>
          </cell>
          <cell r="C194" t="str">
            <v>BÙI THỊ HỘI</v>
          </cell>
          <cell r="D194" t="str">
            <v>Nữ</v>
          </cell>
          <cell r="E194" t="str">
            <v>17-04-1991</v>
          </cell>
          <cell r="F194" t="str">
            <v>038191032369</v>
          </cell>
          <cell r="G194" t="str">
            <v>25-10-2022</v>
          </cell>
          <cell r="H194" t="str">
            <v>Cục CS QLHC về TTXH</v>
          </cell>
          <cell r="I194" t="str">
            <v>Phòng 7 -</v>
          </cell>
          <cell r="J194" t="str">
            <v xml:space="preserve">7 </v>
          </cell>
          <cell r="K194" t="str">
            <v>Học viện Ngân hàng - Số 12 Chùa Bộc, Quận Đống Đa, Tp Hà Nội</v>
          </cell>
          <cell r="L194" t="str">
            <v>Hà Nội</v>
          </cell>
          <cell r="M194" t="str">
            <v>HAN/HM/23/849</v>
          </cell>
          <cell r="N194" t="str">
            <v>HM</v>
          </cell>
          <cell r="O194" t="str">
            <v>8503399466</v>
          </cell>
        </row>
        <row r="195">
          <cell r="B195" t="str">
            <v>HAN0194</v>
          </cell>
          <cell r="C195" t="str">
            <v>TRƯƠNG THỊ VÂN HỒNG</v>
          </cell>
          <cell r="D195" t="str">
            <v>Nữ</v>
          </cell>
          <cell r="E195" t="str">
            <v>01-07-1989</v>
          </cell>
          <cell r="F195" t="str">
            <v>038189017049</v>
          </cell>
          <cell r="G195" t="str">
            <v>25-04-2021</v>
          </cell>
          <cell r="H195" t="str">
            <v>CA Tp Hà Nội</v>
          </cell>
          <cell r="I195" t="str">
            <v>Phòng 7 -</v>
          </cell>
          <cell r="J195" t="str">
            <v xml:space="preserve">7 </v>
          </cell>
          <cell r="K195" t="str">
            <v>Học viện Ngân hàng - Số 12 Chùa Bộc, Quận Đống Đa, Tp Hà Nội</v>
          </cell>
          <cell r="L195" t="str">
            <v>Hà Nội</v>
          </cell>
          <cell r="M195" t="str">
            <v>HAN/HM/23/993</v>
          </cell>
          <cell r="N195" t="str">
            <v>HM</v>
          </cell>
          <cell r="O195" t="str">
            <v>8123870343</v>
          </cell>
        </row>
        <row r="196">
          <cell r="B196" t="str">
            <v>HAN0195</v>
          </cell>
          <cell r="C196" t="str">
            <v>VÕ ÁNH HỒNG</v>
          </cell>
          <cell r="D196" t="str">
            <v>Nữ</v>
          </cell>
          <cell r="E196" t="str">
            <v>15-01-1982</v>
          </cell>
          <cell r="F196" t="str">
            <v>040182000164</v>
          </cell>
          <cell r="G196" t="str">
            <v>09-01-2022</v>
          </cell>
          <cell r="H196" t="str">
            <v>Cục CS QLHC về TTXH</v>
          </cell>
          <cell r="I196" t="str">
            <v>Phòng 7 -</v>
          </cell>
          <cell r="J196" t="str">
            <v xml:space="preserve">7 </v>
          </cell>
          <cell r="K196" t="str">
            <v>Học viện Ngân hàng - Số 12 Chùa Bộc, Quận Đống Đa, Tp Hà Nội</v>
          </cell>
          <cell r="L196" t="str">
            <v>Hà Nội</v>
          </cell>
          <cell r="M196" t="str">
            <v>HAN/HM/23/1898</v>
          </cell>
          <cell r="N196" t="str">
            <v>HM</v>
          </cell>
          <cell r="O196" t="str">
            <v>8009544697</v>
          </cell>
        </row>
        <row r="197">
          <cell r="B197" t="str">
            <v>HAN0196</v>
          </cell>
          <cell r="C197" t="str">
            <v>TRẦN THỊ MINH HỒNG</v>
          </cell>
          <cell r="D197" t="str">
            <v>Nữ</v>
          </cell>
          <cell r="E197" t="str">
            <v>06-09-1991</v>
          </cell>
          <cell r="F197" t="str">
            <v>037191005469</v>
          </cell>
          <cell r="G197" t="str">
            <v>10-04-2021</v>
          </cell>
          <cell r="H197" t="str">
            <v>Cục CS QLHC về TTXH</v>
          </cell>
          <cell r="I197" t="str">
            <v>Phòng 7 -</v>
          </cell>
          <cell r="J197" t="str">
            <v xml:space="preserve">7 </v>
          </cell>
          <cell r="K197" t="str">
            <v>Học viện Ngân hàng - Số 12 Chùa Bộc, Quận Đống Đa, Tp Hà Nội</v>
          </cell>
          <cell r="L197" t="str">
            <v>Hà Nội</v>
          </cell>
          <cell r="M197" t="str">
            <v>HAN/HM/23/1544</v>
          </cell>
          <cell r="N197" t="str">
            <v>HM</v>
          </cell>
          <cell r="O197" t="str">
            <v>8427564281</v>
          </cell>
        </row>
        <row r="198">
          <cell r="B198" t="str">
            <v>HAN0197</v>
          </cell>
          <cell r="C198" t="str">
            <v>NGUYỄN THỊ HỒNG</v>
          </cell>
          <cell r="D198" t="str">
            <v>Nữ</v>
          </cell>
          <cell r="E198" t="str">
            <v>20-10-1990</v>
          </cell>
          <cell r="F198" t="str">
            <v>038190016873</v>
          </cell>
          <cell r="G198" t="str">
            <v>11-08-2021</v>
          </cell>
          <cell r="H198" t="str">
            <v>Cục CS QLHC về TTXH</v>
          </cell>
          <cell r="I198" t="str">
            <v>Phòng 7 -</v>
          </cell>
          <cell r="J198" t="str">
            <v xml:space="preserve">7 </v>
          </cell>
          <cell r="K198" t="str">
            <v>Học viện Ngân hàng - Số 12 Chùa Bộc, Quận Đống Đa, Tp Hà Nội</v>
          </cell>
          <cell r="L198" t="str">
            <v>Hà Nội</v>
          </cell>
          <cell r="M198" t="str">
            <v>HAN/HM/23/1687</v>
          </cell>
          <cell r="N198" t="str">
            <v>HM</v>
          </cell>
          <cell r="O198" t="str">
            <v>8309707832</v>
          </cell>
        </row>
        <row r="199">
          <cell r="B199" t="str">
            <v>HAN0198</v>
          </cell>
          <cell r="C199" t="str">
            <v>TRỊNH THỊ HỒNG</v>
          </cell>
          <cell r="D199" t="str">
            <v>Nữ</v>
          </cell>
          <cell r="E199" t="str">
            <v>13-11-1989</v>
          </cell>
          <cell r="F199" t="str">
            <v>036189018936</v>
          </cell>
          <cell r="G199" t="str">
            <v>11-08-2021</v>
          </cell>
          <cell r="H199" t="str">
            <v>Cục CS QLHC về TTXH</v>
          </cell>
          <cell r="I199" t="str">
            <v>Phòng 7 -</v>
          </cell>
          <cell r="J199" t="str">
            <v xml:space="preserve">7 </v>
          </cell>
          <cell r="K199" t="str">
            <v>Học viện Ngân hàng - Số 12 Chùa Bộc, Quận Đống Đa, Tp Hà Nội</v>
          </cell>
          <cell r="L199" t="str">
            <v>Hà Nội</v>
          </cell>
          <cell r="M199" t="str">
            <v>HAN/HM/23/1270</v>
          </cell>
          <cell r="N199" t="str">
            <v>HM</v>
          </cell>
          <cell r="O199" t="str">
            <v>8392688854</v>
          </cell>
        </row>
        <row r="200">
          <cell r="B200" t="str">
            <v>HAN0199</v>
          </cell>
          <cell r="C200" t="str">
            <v>NGUYỄN THỊ HỒNG</v>
          </cell>
          <cell r="D200" t="str">
            <v>Nữ</v>
          </cell>
          <cell r="E200" t="str">
            <v>13-10-1986</v>
          </cell>
          <cell r="F200" t="str">
            <v>022186000907</v>
          </cell>
          <cell r="G200" t="str">
            <v>09-05-2021</v>
          </cell>
          <cell r="H200" t="str">
            <v>Cục CS QLHC về TTXH</v>
          </cell>
          <cell r="I200" t="str">
            <v>Phòng 7 -</v>
          </cell>
          <cell r="J200" t="str">
            <v xml:space="preserve">7 </v>
          </cell>
          <cell r="K200" t="str">
            <v>Học viện Ngân hàng - Số 12 Chùa Bộc, Quận Đống Đa, Tp Hà Nội</v>
          </cell>
          <cell r="L200" t="str">
            <v>Hà Nội</v>
          </cell>
          <cell r="M200" t="str">
            <v>HAN/HM/23/1019</v>
          </cell>
          <cell r="N200" t="str">
            <v>HM</v>
          </cell>
          <cell r="O200" t="str">
            <v>8002911066</v>
          </cell>
        </row>
        <row r="201">
          <cell r="B201" t="str">
            <v>HAN0200</v>
          </cell>
          <cell r="C201" t="str">
            <v>PHẠM THỊ HỒNG</v>
          </cell>
          <cell r="D201" t="str">
            <v>Nữ</v>
          </cell>
          <cell r="E201" t="str">
            <v>23-08-1990</v>
          </cell>
          <cell r="F201" t="str">
            <v>031190007794</v>
          </cell>
          <cell r="G201" t="str">
            <v>07-08-2022</v>
          </cell>
          <cell r="H201" t="str">
            <v>Cục CS QLHC về TTXH</v>
          </cell>
          <cell r="I201" t="str">
            <v>Phòng 7 -</v>
          </cell>
          <cell r="J201" t="str">
            <v xml:space="preserve">7 </v>
          </cell>
          <cell r="K201" t="str">
            <v>Học viện Ngân hàng - Số 12 Chùa Bộc, Quận Đống Đa, Tp Hà Nội</v>
          </cell>
          <cell r="L201" t="str">
            <v>Hà Nội</v>
          </cell>
          <cell r="M201" t="str">
            <v>HAN/HM/23/1043</v>
          </cell>
          <cell r="N201" t="str">
            <v>HM</v>
          </cell>
          <cell r="O201" t="str">
            <v>8355267223</v>
          </cell>
        </row>
        <row r="202">
          <cell r="B202" t="str">
            <v>HAN0201</v>
          </cell>
          <cell r="C202" t="str">
            <v>NGUYỄN THỊ HUÊ</v>
          </cell>
          <cell r="D202" t="str">
            <v>Nữ</v>
          </cell>
          <cell r="E202" t="str">
            <v>04-03-1986</v>
          </cell>
          <cell r="F202" t="str">
            <v>036186000220</v>
          </cell>
          <cell r="G202" t="str">
            <v>02-05-2021</v>
          </cell>
          <cell r="H202" t="str">
            <v>Cục CS QLHC về TTXH</v>
          </cell>
          <cell r="I202" t="str">
            <v>Phòng 7 -</v>
          </cell>
          <cell r="J202" t="str">
            <v xml:space="preserve">7 </v>
          </cell>
          <cell r="K202" t="str">
            <v>Học viện Ngân hàng - Số 12 Chùa Bộc, Quận Đống Đa, Tp Hà Nội</v>
          </cell>
          <cell r="L202" t="str">
            <v>Hà Nội</v>
          </cell>
          <cell r="M202" t="str">
            <v>HAN/HM/23/1150</v>
          </cell>
          <cell r="N202" t="str">
            <v>HM</v>
          </cell>
          <cell r="O202" t="str">
            <v>8360879616</v>
          </cell>
        </row>
        <row r="203">
          <cell r="B203" t="str">
            <v>HAN0202</v>
          </cell>
          <cell r="C203" t="str">
            <v>NGÔ THỊ HUÊ</v>
          </cell>
          <cell r="D203" t="str">
            <v>Nữ</v>
          </cell>
          <cell r="E203" t="str">
            <v>03-07-1996</v>
          </cell>
          <cell r="F203" t="str">
            <v>027196002831</v>
          </cell>
          <cell r="G203" t="str">
            <v>22-04-2021</v>
          </cell>
          <cell r="H203" t="str">
            <v>Cục CS QLHC về TTXH</v>
          </cell>
          <cell r="I203" t="str">
            <v>Phòng 7 -</v>
          </cell>
          <cell r="J203" t="str">
            <v xml:space="preserve">7 </v>
          </cell>
          <cell r="K203" t="str">
            <v>Học viện Ngân hàng - Số 12 Chùa Bộc, Quận Đống Đa, Tp Hà Nội</v>
          </cell>
          <cell r="L203" t="str">
            <v>Hà Nội</v>
          </cell>
          <cell r="M203" t="str">
            <v>HAN/HM/23/2224</v>
          </cell>
          <cell r="N203" t="str">
            <v>HM</v>
          </cell>
          <cell r="O203" t="str">
            <v>8713287575</v>
          </cell>
        </row>
        <row r="204">
          <cell r="B204" t="str">
            <v>HAN0203</v>
          </cell>
          <cell r="C204" t="str">
            <v>NGUYỄN THỊ HUẾ</v>
          </cell>
          <cell r="D204" t="str">
            <v>Nữ</v>
          </cell>
          <cell r="E204" t="str">
            <v>28-12-1990</v>
          </cell>
          <cell r="F204" t="str">
            <v>001190013321</v>
          </cell>
          <cell r="G204" t="str">
            <v>07-05-2021</v>
          </cell>
          <cell r="H204" t="str">
            <v>Cục CS QLHC về TTXH</v>
          </cell>
          <cell r="I204" t="str">
            <v>Phòng 7 -</v>
          </cell>
          <cell r="J204" t="str">
            <v xml:space="preserve">7 </v>
          </cell>
          <cell r="K204" t="str">
            <v>Học viện Ngân hàng - Số 12 Chùa Bộc, Quận Đống Đa, Tp Hà Nội</v>
          </cell>
          <cell r="L204" t="str">
            <v>Hà Nội</v>
          </cell>
          <cell r="M204" t="str">
            <v>HAN/HM/23/1146</v>
          </cell>
          <cell r="N204" t="str">
            <v>HM</v>
          </cell>
          <cell r="O204" t="str">
            <v>8652711787</v>
          </cell>
        </row>
        <row r="205">
          <cell r="B205" t="str">
            <v>HAN0204</v>
          </cell>
          <cell r="C205" t="str">
            <v>TRỊNH THỊ HUỆ</v>
          </cell>
          <cell r="D205" t="str">
            <v>Nữ</v>
          </cell>
          <cell r="E205" t="str">
            <v>02-04-1990</v>
          </cell>
          <cell r="F205" t="str">
            <v>034190009719</v>
          </cell>
          <cell r="G205" t="str">
            <v>16-09-2021</v>
          </cell>
          <cell r="H205" t="str">
            <v>Cục CS QLHC về TTXH</v>
          </cell>
          <cell r="I205" t="str">
            <v>Phòng 7 -</v>
          </cell>
          <cell r="J205" t="str">
            <v xml:space="preserve">7 </v>
          </cell>
          <cell r="K205" t="str">
            <v>Học viện Ngân hàng - Số 12 Chùa Bộc, Quận Đống Đa, Tp Hà Nội</v>
          </cell>
          <cell r="L205" t="str">
            <v>Hà Nội</v>
          </cell>
          <cell r="M205" t="str">
            <v>HAN/HM/23/1242</v>
          </cell>
          <cell r="N205" t="str">
            <v>HM</v>
          </cell>
          <cell r="O205" t="str">
            <v>8625839996</v>
          </cell>
        </row>
        <row r="206">
          <cell r="B206" t="str">
            <v>HAN0205</v>
          </cell>
          <cell r="C206" t="str">
            <v>BÙI THỊ HUỆ</v>
          </cell>
          <cell r="D206" t="str">
            <v>Nữ</v>
          </cell>
          <cell r="E206" t="str">
            <v>18-09-1997</v>
          </cell>
          <cell r="F206" t="str">
            <v>033197003274</v>
          </cell>
          <cell r="G206" t="str">
            <v>25-04-2021</v>
          </cell>
          <cell r="H206" t="str">
            <v>Cục CS QLHC về TTXH</v>
          </cell>
          <cell r="I206" t="str">
            <v>Phòng 7 -</v>
          </cell>
          <cell r="J206" t="str">
            <v xml:space="preserve">7 </v>
          </cell>
          <cell r="K206" t="str">
            <v>Học viện Ngân hàng - Số 12 Chùa Bộc, Quận Đống Đa, Tp Hà Nội</v>
          </cell>
          <cell r="L206" t="str">
            <v>Hà Nội</v>
          </cell>
          <cell r="M206" t="str">
            <v>HAN/HM/23/1375</v>
          </cell>
          <cell r="N206" t="str">
            <v>HM</v>
          </cell>
          <cell r="O206" t="str">
            <v>8581677495</v>
          </cell>
        </row>
        <row r="207">
          <cell r="B207" t="str">
            <v>HAN0206</v>
          </cell>
          <cell r="C207" t="str">
            <v>BÙI THỊ HUỆ</v>
          </cell>
          <cell r="D207" t="str">
            <v>Nữ</v>
          </cell>
          <cell r="E207" t="str">
            <v>22-10-1987</v>
          </cell>
          <cell r="F207" t="str">
            <v>031187003815</v>
          </cell>
          <cell r="G207" t="str">
            <v>16-08-2021</v>
          </cell>
          <cell r="H207" t="str">
            <v>Cục CS QLHC về TTXH</v>
          </cell>
          <cell r="I207" t="str">
            <v>Phòng 7 -</v>
          </cell>
          <cell r="J207" t="str">
            <v xml:space="preserve">7 </v>
          </cell>
          <cell r="K207" t="str">
            <v>Học viện Ngân hàng - Số 12 Chùa Bộc, Quận Đống Đa, Tp Hà Nội</v>
          </cell>
          <cell r="L207" t="str">
            <v>Hà Nội</v>
          </cell>
          <cell r="M207" t="str">
            <v>HAN/HM/23/2496</v>
          </cell>
          <cell r="N207" t="str">
            <v>HM</v>
          </cell>
          <cell r="O207" t="str">
            <v>8335099267</v>
          </cell>
        </row>
        <row r="208">
          <cell r="B208" t="str">
            <v>HAN0207</v>
          </cell>
          <cell r="C208" t="str">
            <v>HÀ THỊ HUỆ</v>
          </cell>
          <cell r="D208" t="str">
            <v>Nữ</v>
          </cell>
          <cell r="E208" t="str">
            <v>01-06-1987</v>
          </cell>
          <cell r="F208" t="str">
            <v>035187005495</v>
          </cell>
          <cell r="G208" t="str">
            <v>17-08-2021</v>
          </cell>
          <cell r="H208" t="str">
            <v>Cục CS QLHC về TTXH</v>
          </cell>
          <cell r="I208" t="str">
            <v>Phòng 7 -</v>
          </cell>
          <cell r="J208" t="str">
            <v xml:space="preserve">7 </v>
          </cell>
          <cell r="K208" t="str">
            <v>Học viện Ngân hàng - Số 12 Chùa Bộc, Quận Đống Đa, Tp Hà Nội</v>
          </cell>
          <cell r="L208" t="str">
            <v>Hà Nội</v>
          </cell>
          <cell r="M208" t="str">
            <v>HAN/HM/23/531</v>
          </cell>
          <cell r="N208" t="str">
            <v>HM</v>
          </cell>
          <cell r="O208" t="str">
            <v>8080177759</v>
          </cell>
        </row>
        <row r="209">
          <cell r="B209" t="str">
            <v>HAN0208</v>
          </cell>
          <cell r="C209" t="str">
            <v>HOÀNG VĂN HÙNG</v>
          </cell>
          <cell r="D209" t="str">
            <v>Nam</v>
          </cell>
          <cell r="E209" t="str">
            <v>18-02-1972</v>
          </cell>
          <cell r="F209" t="str">
            <v>014072000048</v>
          </cell>
          <cell r="G209" t="str">
            <v>29-04-2021</v>
          </cell>
          <cell r="H209" t="str">
            <v>Cục CS QLHC về TTXH</v>
          </cell>
          <cell r="I209" t="str">
            <v>Phòng 7 -</v>
          </cell>
          <cell r="J209" t="str">
            <v xml:space="preserve">7 </v>
          </cell>
          <cell r="K209" t="str">
            <v>Học viện Ngân hàng - Số 12 Chùa Bộc, Quận Đống Đa, Tp Hà Nội</v>
          </cell>
          <cell r="L209" t="str">
            <v>Hà Nội</v>
          </cell>
          <cell r="M209" t="str">
            <v>HAN/HM/23/498</v>
          </cell>
          <cell r="N209" t="str">
            <v>HM</v>
          </cell>
          <cell r="O209" t="str">
            <v>8008370800</v>
          </cell>
        </row>
        <row r="210">
          <cell r="B210" t="str">
            <v>HAN0209</v>
          </cell>
          <cell r="C210" t="str">
            <v>NGUYỄN VIỆT HÙNG</v>
          </cell>
          <cell r="D210" t="str">
            <v>Nam</v>
          </cell>
          <cell r="E210" t="str">
            <v>09-06-1992</v>
          </cell>
          <cell r="F210" t="str">
            <v>001092026364</v>
          </cell>
          <cell r="G210" t="str">
            <v>25-04-2021</v>
          </cell>
          <cell r="H210" t="str">
            <v>Cục CS QLHC về TTXH</v>
          </cell>
          <cell r="I210" t="str">
            <v>Phòng 7 -</v>
          </cell>
          <cell r="J210" t="str">
            <v xml:space="preserve">7 </v>
          </cell>
          <cell r="K210" t="str">
            <v>Học viện Ngân hàng - Số 12 Chùa Bộc, Quận Đống Đa, Tp Hà Nội</v>
          </cell>
          <cell r="L210" t="str">
            <v>Hà Nội</v>
          </cell>
          <cell r="M210" t="str">
            <v>HAN/HM/23/646</v>
          </cell>
          <cell r="N210" t="str">
            <v>HM</v>
          </cell>
          <cell r="O210" t="str">
            <v>8337554190</v>
          </cell>
        </row>
        <row r="211">
          <cell r="B211" t="str">
            <v>HAN0210</v>
          </cell>
          <cell r="C211" t="str">
            <v>HÀ MẠNH HÙNG</v>
          </cell>
          <cell r="D211" t="str">
            <v>Nam</v>
          </cell>
          <cell r="E211" t="str">
            <v>10-09-1987</v>
          </cell>
          <cell r="F211" t="str">
            <v>008087000054</v>
          </cell>
          <cell r="G211" t="str">
            <v>20-07-2021</v>
          </cell>
          <cell r="H211" t="str">
            <v>Cục CS QLHC về TTXH</v>
          </cell>
          <cell r="I211" t="str">
            <v>Phòng 7 -</v>
          </cell>
          <cell r="J211" t="str">
            <v xml:space="preserve">7 </v>
          </cell>
          <cell r="K211" t="str">
            <v>Học viện Ngân hàng - Số 12 Chùa Bộc, Quận Đống Đa, Tp Hà Nội</v>
          </cell>
          <cell r="L211" t="str">
            <v>Hà Nội</v>
          </cell>
          <cell r="M211" t="str">
            <v>HAN/HM/23/2324</v>
          </cell>
          <cell r="N211" t="str">
            <v>HM</v>
          </cell>
          <cell r="O211" t="str">
            <v>8269054750</v>
          </cell>
        </row>
        <row r="212">
          <cell r="B212" t="str">
            <v>HAN0211</v>
          </cell>
          <cell r="C212" t="str">
            <v>LƯƠNG HUY HÙNG</v>
          </cell>
          <cell r="D212" t="str">
            <v>Nam</v>
          </cell>
          <cell r="E212" t="str">
            <v>21-12-1995</v>
          </cell>
          <cell r="F212" t="str">
            <v>036095000119</v>
          </cell>
          <cell r="G212" t="str">
            <v>29-11-2021</v>
          </cell>
          <cell r="H212" t="str">
            <v>Cục CS QLHC về TTXH</v>
          </cell>
          <cell r="I212" t="str">
            <v>Phòng 7 -</v>
          </cell>
          <cell r="J212" t="str">
            <v xml:space="preserve">7 </v>
          </cell>
          <cell r="K212" t="str">
            <v>Học viện Ngân hàng - Số 12 Chùa Bộc, Quận Đống Đa, Tp Hà Nội</v>
          </cell>
          <cell r="L212" t="str">
            <v>Hà Nội</v>
          </cell>
          <cell r="M212" t="str">
            <v>HAN/HM/23/2344</v>
          </cell>
          <cell r="N212" t="str">
            <v>HM</v>
          </cell>
          <cell r="O212" t="str">
            <v>8458609567</v>
          </cell>
        </row>
        <row r="213">
          <cell r="B213" t="str">
            <v>HAN0212</v>
          </cell>
          <cell r="C213" t="str">
            <v>TRẦN VĂN HÙNG</v>
          </cell>
          <cell r="D213" t="str">
            <v>Nam</v>
          </cell>
          <cell r="E213" t="str">
            <v>22-11-1991</v>
          </cell>
          <cell r="F213" t="str">
            <v>024091000087</v>
          </cell>
          <cell r="G213" t="str">
            <v>27-12-2021</v>
          </cell>
          <cell r="H213" t="str">
            <v>Cục CS QLHC về TTXH</v>
          </cell>
          <cell r="I213" t="str">
            <v>Phòng 7 -</v>
          </cell>
          <cell r="J213" t="str">
            <v xml:space="preserve">7 </v>
          </cell>
          <cell r="K213" t="str">
            <v>Học viện Ngân hàng - Số 12 Chùa Bộc, Quận Đống Đa, Tp Hà Nội</v>
          </cell>
          <cell r="L213" t="str">
            <v>Hà Nội</v>
          </cell>
          <cell r="M213" t="str">
            <v>HAN/HM/23/2111</v>
          </cell>
          <cell r="N213" t="str">
            <v>HM</v>
          </cell>
          <cell r="O213" t="str">
            <v>8088665211</v>
          </cell>
        </row>
        <row r="214">
          <cell r="B214" t="str">
            <v>HAN0213</v>
          </cell>
          <cell r="C214" t="str">
            <v>ĐẶNG DUY HÙNG</v>
          </cell>
          <cell r="D214" t="str">
            <v>Nam</v>
          </cell>
          <cell r="E214" t="str">
            <v>07-02-1995</v>
          </cell>
          <cell r="F214" t="str">
            <v>015095007680</v>
          </cell>
          <cell r="G214" t="str">
            <v>13-09-2022</v>
          </cell>
          <cell r="H214" t="str">
            <v>Cục CS QLHC về TTXH</v>
          </cell>
          <cell r="I214" t="str">
            <v>Phòng 7 -</v>
          </cell>
          <cell r="J214" t="str">
            <v xml:space="preserve">7 </v>
          </cell>
          <cell r="K214" t="str">
            <v>Học viện Ngân hàng - Số 12 Chùa Bộc, Quận Đống Đa, Tp Hà Nội</v>
          </cell>
          <cell r="L214" t="str">
            <v>Hà Nội</v>
          </cell>
          <cell r="M214" t="str">
            <v>HAN/HM/23/1295</v>
          </cell>
          <cell r="N214" t="str">
            <v>HM</v>
          </cell>
          <cell r="O214" t="str">
            <v>8385772569</v>
          </cell>
        </row>
        <row r="215">
          <cell r="B215" t="str">
            <v>HAN0214</v>
          </cell>
          <cell r="C215" t="str">
            <v>ĐINH VIỆT HƯNG</v>
          </cell>
          <cell r="D215" t="str">
            <v>Nam</v>
          </cell>
          <cell r="E215" t="str">
            <v>18-09-1996</v>
          </cell>
          <cell r="F215" t="str">
            <v>001096045775</v>
          </cell>
          <cell r="G215" t="str">
            <v>29-09-2022</v>
          </cell>
          <cell r="H215" t="str">
            <v>Cục CS QLHC về TTXH</v>
          </cell>
          <cell r="I215" t="str">
            <v>Phòng 7 -</v>
          </cell>
          <cell r="J215" t="str">
            <v xml:space="preserve">7 </v>
          </cell>
          <cell r="K215" t="str">
            <v>Học viện Ngân hàng - Số 12 Chùa Bộc, Quận Đống Đa, Tp Hà Nội</v>
          </cell>
          <cell r="L215" t="str">
            <v>Hà Nội</v>
          </cell>
          <cell r="M215" t="str">
            <v>HAN/HM/23/1621</v>
          </cell>
          <cell r="N215" t="str">
            <v>HM</v>
          </cell>
          <cell r="O215" t="str">
            <v>8691053193</v>
          </cell>
        </row>
        <row r="216">
          <cell r="B216" t="str">
            <v>HAN0215</v>
          </cell>
          <cell r="C216" t="str">
            <v>ĐỖ THỊ HƯNG</v>
          </cell>
          <cell r="D216" t="str">
            <v>Nữ</v>
          </cell>
          <cell r="E216" t="str">
            <v>12-09-1988</v>
          </cell>
          <cell r="F216" t="str">
            <v>030188012395</v>
          </cell>
          <cell r="G216" t="str">
            <v>10-04-2021</v>
          </cell>
          <cell r="H216" t="str">
            <v>Cục CS QLHC về TTXH</v>
          </cell>
          <cell r="I216" t="str">
            <v>Phòng 7 -</v>
          </cell>
          <cell r="J216" t="str">
            <v xml:space="preserve">7 </v>
          </cell>
          <cell r="K216" t="str">
            <v>Học viện Ngân hàng - Số 12 Chùa Bộc, Quận Đống Đa, Tp Hà Nội</v>
          </cell>
          <cell r="L216" t="str">
            <v>Hà Nội</v>
          </cell>
          <cell r="M216" t="str">
            <v>HAN/HM/23/376</v>
          </cell>
          <cell r="N216" t="str">
            <v>HM</v>
          </cell>
          <cell r="O216" t="str">
            <v>0201153542</v>
          </cell>
        </row>
        <row r="217">
          <cell r="B217" t="str">
            <v>HAN0216</v>
          </cell>
          <cell r="C217" t="str">
            <v>NGUYỄN THỊ HƯƠNG</v>
          </cell>
          <cell r="D217" t="str">
            <v>Nữ</v>
          </cell>
          <cell r="E217" t="str">
            <v>17-05-1990</v>
          </cell>
          <cell r="F217" t="str">
            <v>001190034447</v>
          </cell>
          <cell r="G217" t="str">
            <v>19-04-2021</v>
          </cell>
          <cell r="H217" t="str">
            <v>Cục CS QLHC về TTXH</v>
          </cell>
          <cell r="I217" t="str">
            <v>Phòng 7 -</v>
          </cell>
          <cell r="J217" t="str">
            <v xml:space="preserve">7 </v>
          </cell>
          <cell r="K217" t="str">
            <v>Học viện Ngân hàng - Số 12 Chùa Bộc, Quận Đống Đa, Tp Hà Nội</v>
          </cell>
          <cell r="L217" t="str">
            <v>Hà Nội</v>
          </cell>
          <cell r="M217" t="str">
            <v>HAN/HM/23/314</v>
          </cell>
          <cell r="N217" t="str">
            <v>HM</v>
          </cell>
          <cell r="O217" t="str">
            <v>8331279759</v>
          </cell>
        </row>
        <row r="218">
          <cell r="B218" t="str">
            <v>HAN0217</v>
          </cell>
          <cell r="C218" t="str">
            <v>HOÀNG THU HƯƠNG</v>
          </cell>
          <cell r="D218" t="str">
            <v>Nữ</v>
          </cell>
          <cell r="E218" t="str">
            <v>04-06-1993</v>
          </cell>
          <cell r="F218" t="str">
            <v>091736074</v>
          </cell>
          <cell r="G218" t="str">
            <v>09-01-2019</v>
          </cell>
          <cell r="H218" t="str">
            <v>CA tỉnh Thái Nguyên</v>
          </cell>
          <cell r="I218" t="str">
            <v>Phòng 7 -</v>
          </cell>
          <cell r="J218" t="str">
            <v xml:space="preserve">7 </v>
          </cell>
          <cell r="K218" t="str">
            <v>Học viện Ngân hàng - Số 12 Chùa Bộc, Quận Đống Đa, Tp Hà Nội</v>
          </cell>
          <cell r="L218" t="str">
            <v>Hà Nội</v>
          </cell>
          <cell r="M218" t="str">
            <v>HAN/HM/23/2683</v>
          </cell>
          <cell r="N218" t="str">
            <v>HM</v>
          </cell>
          <cell r="O218" t="str">
            <v>8349826064</v>
          </cell>
        </row>
        <row r="219">
          <cell r="B219" t="str">
            <v>HAN0218</v>
          </cell>
          <cell r="C219" t="str">
            <v>NGUYỄN THỊ HƯƠNG</v>
          </cell>
          <cell r="D219" t="str">
            <v>Nữ</v>
          </cell>
          <cell r="E219" t="str">
            <v>13-05-1991</v>
          </cell>
          <cell r="F219" t="str">
            <v>135581420</v>
          </cell>
          <cell r="G219" t="str">
            <v>11-12-2013</v>
          </cell>
          <cell r="H219" t="str">
            <v>CA tỉnh Vĩnh Phúc</v>
          </cell>
          <cell r="I219" t="str">
            <v>Phòng 7 -</v>
          </cell>
          <cell r="J219" t="str">
            <v xml:space="preserve">7 </v>
          </cell>
          <cell r="K219" t="str">
            <v>Học viện Ngân hàng - Số 12 Chùa Bộc, Quận Đống Đa, Tp Hà Nội</v>
          </cell>
          <cell r="L219" t="str">
            <v>Hà Nội</v>
          </cell>
          <cell r="M219" t="str">
            <v>HAN/HM/23/2696</v>
          </cell>
          <cell r="N219" t="str">
            <v>HM</v>
          </cell>
          <cell r="O219" t="str">
            <v>8298246168</v>
          </cell>
        </row>
        <row r="220">
          <cell r="B220" t="str">
            <v>HAN0219</v>
          </cell>
          <cell r="C220" t="str">
            <v>HOÀNG THỊ HƯƠNG</v>
          </cell>
          <cell r="D220" t="str">
            <v>Nữ</v>
          </cell>
          <cell r="E220" t="str">
            <v>19-09-1977</v>
          </cell>
          <cell r="F220" t="str">
            <v>040177017697</v>
          </cell>
          <cell r="G220" t="str">
            <v>15-05-2022</v>
          </cell>
          <cell r="H220" t="str">
            <v>Cục CS QLHC về TTXH</v>
          </cell>
          <cell r="I220" t="str">
            <v>Phòng 7 -</v>
          </cell>
          <cell r="J220" t="str">
            <v xml:space="preserve">7 </v>
          </cell>
          <cell r="K220" t="str">
            <v>Học viện Ngân hàng - Số 12 Chùa Bộc, Quận Đống Đa, Tp Hà Nội</v>
          </cell>
          <cell r="L220" t="str">
            <v>Hà Nội</v>
          </cell>
          <cell r="M220" t="str">
            <v>HAN/HM/23/2601</v>
          </cell>
          <cell r="N220" t="str">
            <v>HM</v>
          </cell>
          <cell r="O220" t="str">
            <v>8016725334</v>
          </cell>
        </row>
        <row r="221">
          <cell r="B221" t="str">
            <v>HAN0220</v>
          </cell>
          <cell r="C221" t="str">
            <v>LƯU THỊ LAN HƯƠNG</v>
          </cell>
          <cell r="D221" t="str">
            <v>Nữ</v>
          </cell>
          <cell r="E221" t="str">
            <v>20-08-1997</v>
          </cell>
          <cell r="F221" t="str">
            <v>034197000362</v>
          </cell>
          <cell r="G221" t="str">
            <v>15-02-2023</v>
          </cell>
          <cell r="H221" t="str">
            <v>Cục CS QLHC về TTXH</v>
          </cell>
          <cell r="I221" t="str">
            <v>Phòng 7 -</v>
          </cell>
          <cell r="J221" t="str">
            <v xml:space="preserve">7 </v>
          </cell>
          <cell r="K221" t="str">
            <v>Học viện Ngân hàng - Số 12 Chùa Bộc, Quận Đống Đa, Tp Hà Nội</v>
          </cell>
          <cell r="L221" t="str">
            <v>Hà Nội</v>
          </cell>
          <cell r="M221" t="str">
            <v>HAN/HM/23/2616</v>
          </cell>
          <cell r="N221" t="str">
            <v>HM</v>
          </cell>
          <cell r="O221" t="str">
            <v>8515589711</v>
          </cell>
        </row>
        <row r="222">
          <cell r="B222" t="str">
            <v>HAN0221</v>
          </cell>
          <cell r="C222" t="str">
            <v>DƯƠNG THỊ HƯƠNG</v>
          </cell>
          <cell r="D222" t="str">
            <v>Nữ</v>
          </cell>
          <cell r="E222" t="str">
            <v>02-06-1994</v>
          </cell>
          <cell r="F222" t="str">
            <v>022194003272</v>
          </cell>
          <cell r="G222" t="str">
            <v>29-07-2019</v>
          </cell>
          <cell r="H222" t="str">
            <v>Cục CS QLHC về TTXH</v>
          </cell>
          <cell r="I222" t="str">
            <v>Phòng 7 -</v>
          </cell>
          <cell r="J222" t="str">
            <v xml:space="preserve">7 </v>
          </cell>
          <cell r="K222" t="str">
            <v>Học viện Ngân hàng - Số 12 Chùa Bộc, Quận Đống Đa, Tp Hà Nội</v>
          </cell>
          <cell r="L222" t="str">
            <v>Hà Nội</v>
          </cell>
          <cell r="M222" t="str">
            <v>HAN/HM/23/2475</v>
          </cell>
          <cell r="N222" t="str">
            <v>HM</v>
          </cell>
          <cell r="O222" t="str">
            <v>8642587509</v>
          </cell>
        </row>
        <row r="223">
          <cell r="B223" t="str">
            <v>HAN0222</v>
          </cell>
          <cell r="C223" t="str">
            <v>NGUYỄN THỊ THANH HƯƠNG</v>
          </cell>
          <cell r="D223" t="str">
            <v>Nữ</v>
          </cell>
          <cell r="E223" t="str">
            <v>27-10-1980</v>
          </cell>
          <cell r="F223" t="str">
            <v>001180003289</v>
          </cell>
          <cell r="G223" t="str">
            <v>25-04-2021</v>
          </cell>
          <cell r="H223" t="str">
            <v>Cục CS QLHC về TTXH</v>
          </cell>
          <cell r="I223" t="str">
            <v>Phòng 7 -</v>
          </cell>
          <cell r="J223" t="str">
            <v xml:space="preserve">7 </v>
          </cell>
          <cell r="K223" t="str">
            <v>Học viện Ngân hàng - Số 12 Chùa Bộc, Quận Đống Đa, Tp Hà Nội</v>
          </cell>
          <cell r="L223" t="str">
            <v>Hà Nội</v>
          </cell>
          <cell r="M223" t="str">
            <v>HAN/HM/23/2435</v>
          </cell>
          <cell r="N223" t="str">
            <v>HM</v>
          </cell>
          <cell r="O223" t="str">
            <v>8379097884</v>
          </cell>
        </row>
        <row r="224">
          <cell r="B224" t="str">
            <v>HAN0223</v>
          </cell>
          <cell r="C224" t="str">
            <v>NGUYỄN THỊ THU HƯƠNG</v>
          </cell>
          <cell r="D224" t="str">
            <v>Nữ</v>
          </cell>
          <cell r="E224" t="str">
            <v>06-04-1991</v>
          </cell>
          <cell r="F224" t="str">
            <v>034191018663</v>
          </cell>
          <cell r="G224" t="str">
            <v>28-09-2021</v>
          </cell>
          <cell r="H224" t="str">
            <v>Cục CS QLHC về TTXH</v>
          </cell>
          <cell r="I224" t="str">
            <v>Phòng 7 -</v>
          </cell>
          <cell r="J224" t="str">
            <v xml:space="preserve">7 </v>
          </cell>
          <cell r="K224" t="str">
            <v>Học viện Ngân hàng - Số 12 Chùa Bộc, Quận Đống Đa, Tp Hà Nội</v>
          </cell>
          <cell r="L224" t="str">
            <v>Hà Nội</v>
          </cell>
          <cell r="M224" t="str">
            <v>HAN/HM/23/2082</v>
          </cell>
          <cell r="N224" t="str">
            <v>HM</v>
          </cell>
          <cell r="O224" t="str">
            <v>8324468593</v>
          </cell>
        </row>
        <row r="225">
          <cell r="B225" t="str">
            <v>HAN0224</v>
          </cell>
          <cell r="C225" t="str">
            <v>NGUYỄN THỊ MAI HƯƠNG</v>
          </cell>
          <cell r="D225" t="str">
            <v>Nữ</v>
          </cell>
          <cell r="E225" t="str">
            <v>01-05-1998</v>
          </cell>
          <cell r="F225" t="str">
            <v>037198007959</v>
          </cell>
          <cell r="G225" t="str">
            <v>12-08-2021</v>
          </cell>
          <cell r="H225" t="str">
            <v>Cục CS QLHC về TTXH</v>
          </cell>
          <cell r="I225" t="str">
            <v>Phòng 7 -</v>
          </cell>
          <cell r="J225" t="str">
            <v xml:space="preserve">7 </v>
          </cell>
          <cell r="K225" t="str">
            <v>Học viện Ngân hàng - Số 12 Chùa Bộc, Quận Đống Đa, Tp Hà Nội</v>
          </cell>
          <cell r="L225" t="str">
            <v>Hà Nội</v>
          </cell>
          <cell r="M225" t="str">
            <v>HAN/HM/23/2063</v>
          </cell>
          <cell r="N225" t="str">
            <v>HM</v>
          </cell>
          <cell r="O225" t="str">
            <v>8521039963</v>
          </cell>
        </row>
        <row r="226">
          <cell r="B226" t="str">
            <v>HAN0225</v>
          </cell>
          <cell r="C226" t="str">
            <v>LÒ THỊ HƯƠNG</v>
          </cell>
          <cell r="D226" t="str">
            <v>Nữ</v>
          </cell>
          <cell r="E226" t="str">
            <v>20-02-1991</v>
          </cell>
          <cell r="F226" t="str">
            <v>014191008504</v>
          </cell>
          <cell r="G226" t="str">
            <v>07-08-2022</v>
          </cell>
          <cell r="H226" t="str">
            <v>Cục CS QLHC về TTXH</v>
          </cell>
          <cell r="I226" t="str">
            <v>Phòng 8 -</v>
          </cell>
          <cell r="J226" t="str">
            <v xml:space="preserve">8 </v>
          </cell>
          <cell r="K226" t="str">
            <v>Học viện Ngân hàng - Số 12 Chùa Bộc, Quận Đống Đa, Tp Hà Nội</v>
          </cell>
          <cell r="L226" t="str">
            <v>Hà Nội</v>
          </cell>
          <cell r="M226" t="str">
            <v>HAN/HM/23/2054</v>
          </cell>
          <cell r="N226" t="str">
            <v>HM</v>
          </cell>
          <cell r="O226">
            <v>8301837396</v>
          </cell>
        </row>
        <row r="227">
          <cell r="B227" t="str">
            <v>HAN0226</v>
          </cell>
          <cell r="C227" t="str">
            <v>QUÁCH TUYẾT HƯƠNG</v>
          </cell>
          <cell r="D227" t="str">
            <v>Nữ</v>
          </cell>
          <cell r="E227" t="str">
            <v>21-07-1996</v>
          </cell>
          <cell r="F227" t="str">
            <v>001196007500</v>
          </cell>
          <cell r="G227" t="str">
            <v>09-05-2021</v>
          </cell>
          <cell r="H227" t="str">
            <v>Cục CS QLHC về TTXH</v>
          </cell>
          <cell r="I227" t="str">
            <v>Phòng 8 -</v>
          </cell>
          <cell r="J227" t="str">
            <v xml:space="preserve">8 </v>
          </cell>
          <cell r="K227" t="str">
            <v>Học viện Ngân hàng - Số 12 Chùa Bộc, Quận Đống Đa, Tp Hà Nội</v>
          </cell>
          <cell r="L227" t="str">
            <v>Hà Nội</v>
          </cell>
          <cell r="M227" t="str">
            <v>HAN/HM/23/2009</v>
          </cell>
          <cell r="N227" t="str">
            <v>HM</v>
          </cell>
          <cell r="O227" t="str">
            <v>8691265624</v>
          </cell>
        </row>
        <row r="228">
          <cell r="B228" t="str">
            <v>HAN0227</v>
          </cell>
          <cell r="C228" t="str">
            <v>NGUYỄN THỊ HƯƠNG</v>
          </cell>
          <cell r="D228" t="str">
            <v>Nữ</v>
          </cell>
          <cell r="E228" t="str">
            <v>12-10-1994</v>
          </cell>
          <cell r="F228" t="str">
            <v>036194020954</v>
          </cell>
          <cell r="G228" t="str">
            <v>07-06-2022</v>
          </cell>
          <cell r="H228" t="str">
            <v>Cục CS QLHC về TTXH</v>
          </cell>
          <cell r="I228" t="str">
            <v>Phòng 8 -</v>
          </cell>
          <cell r="J228" t="str">
            <v xml:space="preserve">8 </v>
          </cell>
          <cell r="K228" t="str">
            <v>Học viện Ngân hàng - Số 12 Chùa Bộc, Quận Đống Đa, Tp Hà Nội</v>
          </cell>
          <cell r="L228" t="str">
            <v>Hà Nội</v>
          </cell>
          <cell r="M228" t="str">
            <v>HAN/HM/23/1962</v>
          </cell>
          <cell r="N228" t="str">
            <v>HM</v>
          </cell>
          <cell r="O228" t="str">
            <v>8471993561</v>
          </cell>
        </row>
        <row r="229">
          <cell r="B229" t="str">
            <v>HAN0228</v>
          </cell>
          <cell r="C229" t="str">
            <v>ĐÀM THU HƯƠNG</v>
          </cell>
          <cell r="D229" t="str">
            <v>Nữ</v>
          </cell>
          <cell r="E229" t="str">
            <v>07-11-1982</v>
          </cell>
          <cell r="F229" t="str">
            <v>001182002207</v>
          </cell>
          <cell r="G229" t="str">
            <v>16-08-2021</v>
          </cell>
          <cell r="H229" t="str">
            <v>Cục CS QLHC về TTXH</v>
          </cell>
          <cell r="I229" t="str">
            <v>Phòng 8 -</v>
          </cell>
          <cell r="J229" t="str">
            <v xml:space="preserve">8 </v>
          </cell>
          <cell r="K229" t="str">
            <v>Học viện Ngân hàng - Số 12 Chùa Bộc, Quận Đống Đa, Tp Hà Nội</v>
          </cell>
          <cell r="L229" t="str">
            <v>Hà Nội</v>
          </cell>
          <cell r="M229" t="str">
            <v>HAN/HM/23/2330</v>
          </cell>
          <cell r="N229" t="str">
            <v>HM</v>
          </cell>
          <cell r="O229">
            <v>8002974926</v>
          </cell>
        </row>
        <row r="230">
          <cell r="B230" t="str">
            <v>HAN0229</v>
          </cell>
          <cell r="C230" t="str">
            <v>PHẠM THỊ LAN HƯƠNG</v>
          </cell>
          <cell r="D230" t="str">
            <v>Nữ</v>
          </cell>
          <cell r="E230" t="str">
            <v>10-08-1990</v>
          </cell>
          <cell r="F230" t="str">
            <v>030190016826</v>
          </cell>
          <cell r="G230" t="str">
            <v>27-08-2022</v>
          </cell>
          <cell r="H230" t="str">
            <v>Cục CS QLHC về TTXH</v>
          </cell>
          <cell r="I230" t="str">
            <v>Phòng 8 -</v>
          </cell>
          <cell r="J230" t="str">
            <v xml:space="preserve">8 </v>
          </cell>
          <cell r="K230" t="str">
            <v>Học viện Ngân hàng - Số 12 Chùa Bộc, Quận Đống Đa, Tp Hà Nội</v>
          </cell>
          <cell r="L230" t="str">
            <v>Hà Nội</v>
          </cell>
          <cell r="M230" t="str">
            <v>HAN/HM/23/2240</v>
          </cell>
          <cell r="N230" t="str">
            <v>HM</v>
          </cell>
          <cell r="O230" t="str">
            <v>8374154539</v>
          </cell>
        </row>
        <row r="231">
          <cell r="B231" t="str">
            <v>HAN0230</v>
          </cell>
          <cell r="C231" t="str">
            <v>ÔN THU HƯƠNG</v>
          </cell>
          <cell r="D231" t="str">
            <v>Nữ</v>
          </cell>
          <cell r="E231" t="str">
            <v>24-08-1992</v>
          </cell>
          <cell r="F231" t="str">
            <v>022192002065</v>
          </cell>
          <cell r="G231" t="str">
            <v>28-06-2021</v>
          </cell>
          <cell r="H231" t="str">
            <v>Cục CS ĐKQL CT và DLQG về DC</v>
          </cell>
          <cell r="I231" t="str">
            <v>Phòng 8 -</v>
          </cell>
          <cell r="J231" t="str">
            <v xml:space="preserve">8 </v>
          </cell>
          <cell r="K231" t="str">
            <v>Học viện Ngân hàng - Số 12 Chùa Bộc, Quận Đống Đa, Tp Hà Nội</v>
          </cell>
          <cell r="L231" t="str">
            <v>Hà Nội</v>
          </cell>
          <cell r="M231" t="str">
            <v>HAN/HM/23/2258</v>
          </cell>
          <cell r="N231" t="str">
            <v>HM</v>
          </cell>
          <cell r="O231" t="str">
            <v>8293374649</v>
          </cell>
        </row>
        <row r="232">
          <cell r="B232" t="str">
            <v>HAN0231</v>
          </cell>
          <cell r="C232" t="str">
            <v>ĐINH THỊ HƯƠNG</v>
          </cell>
          <cell r="D232" t="str">
            <v>Nữ</v>
          </cell>
          <cell r="E232" t="str">
            <v>20-08-1996</v>
          </cell>
          <cell r="F232" t="str">
            <v>024196010815</v>
          </cell>
          <cell r="G232" t="str">
            <v>25-08-2021</v>
          </cell>
          <cell r="H232" t="str">
            <v>Cục CS QLHC về TTXH</v>
          </cell>
          <cell r="I232" t="str">
            <v>Phòng 8 -</v>
          </cell>
          <cell r="J232" t="str">
            <v xml:space="preserve">8 </v>
          </cell>
          <cell r="K232" t="str">
            <v>Học viện Ngân hàng - Số 12 Chùa Bộc, Quận Đống Đa, Tp Hà Nội</v>
          </cell>
          <cell r="L232" t="str">
            <v>Hà Nội</v>
          </cell>
          <cell r="M232" t="str">
            <v>HAN/HM/23/1613</v>
          </cell>
          <cell r="N232" t="str">
            <v>HM</v>
          </cell>
          <cell r="O232" t="str">
            <v>8554783141</v>
          </cell>
        </row>
        <row r="233">
          <cell r="B233" t="str">
            <v>HAN0232</v>
          </cell>
          <cell r="C233" t="str">
            <v>VŨ THỊ THANH HƯƠNG</v>
          </cell>
          <cell r="D233" t="str">
            <v>Nữ</v>
          </cell>
          <cell r="E233" t="str">
            <v>06-10-1973</v>
          </cell>
          <cell r="F233" t="str">
            <v>036173021265</v>
          </cell>
          <cell r="G233" t="str">
            <v>24-06-2021</v>
          </cell>
          <cell r="H233" t="str">
            <v>Cục CS QLHC về TTXH</v>
          </cell>
          <cell r="I233" t="str">
            <v>Phòng 8 -</v>
          </cell>
          <cell r="J233" t="str">
            <v xml:space="preserve">8 </v>
          </cell>
          <cell r="K233" t="str">
            <v>Học viện Ngân hàng - Số 12 Chùa Bộc, Quận Đống Đa, Tp Hà Nội</v>
          </cell>
          <cell r="L233" t="str">
            <v>Hà Nội</v>
          </cell>
          <cell r="M233" t="str">
            <v>HAN/HM/23/1605</v>
          </cell>
          <cell r="N233" t="str">
            <v>HM</v>
          </cell>
          <cell r="O233" t="str">
            <v>0102851987</v>
          </cell>
        </row>
        <row r="234">
          <cell r="B234" t="str">
            <v>HAN0233</v>
          </cell>
          <cell r="C234" t="str">
            <v>ĐẶNG THỊ LAN HƯƠNG</v>
          </cell>
          <cell r="D234" t="str">
            <v>Nữ</v>
          </cell>
          <cell r="E234" t="str">
            <v>25-10-1978</v>
          </cell>
          <cell r="F234" t="str">
            <v>001078048399</v>
          </cell>
          <cell r="G234" t="str">
            <v>04-11-2021</v>
          </cell>
          <cell r="H234" t="str">
            <v>Cục CS QLHC về TTXH</v>
          </cell>
          <cell r="I234" t="str">
            <v>Phòng 8 -</v>
          </cell>
          <cell r="J234" t="str">
            <v xml:space="preserve">8 </v>
          </cell>
          <cell r="K234" t="str">
            <v>Học viện Ngân hàng - Số 12 Chùa Bộc, Quận Đống Đa, Tp Hà Nội</v>
          </cell>
          <cell r="L234" t="str">
            <v>Hà Nội</v>
          </cell>
          <cell r="M234" t="str">
            <v>HAN/HM/23/1706</v>
          </cell>
          <cell r="N234" t="str">
            <v>HM</v>
          </cell>
          <cell r="O234" t="str">
            <v>8498057136</v>
          </cell>
        </row>
        <row r="235">
          <cell r="B235" t="str">
            <v>HAN0234</v>
          </cell>
          <cell r="C235" t="str">
            <v>LÊ THỊ THU HƯƠNG</v>
          </cell>
          <cell r="D235" t="str">
            <v>Nữ</v>
          </cell>
          <cell r="E235" t="str">
            <v>11-07-1992</v>
          </cell>
          <cell r="F235" t="str">
            <v>038192010601</v>
          </cell>
          <cell r="G235" t="str">
            <v>14-08-2021</v>
          </cell>
          <cell r="H235" t="str">
            <v>Cục CS QLHC về TTXH</v>
          </cell>
          <cell r="I235" t="str">
            <v>Phòng 8 -</v>
          </cell>
          <cell r="J235" t="str">
            <v xml:space="preserve">8 </v>
          </cell>
          <cell r="K235" t="str">
            <v>Học viện Ngân hàng - Số 12 Chùa Bộc, Quận Đống Đa, Tp Hà Nội</v>
          </cell>
          <cell r="L235" t="str">
            <v>Hà Nội</v>
          </cell>
          <cell r="M235" t="str">
            <v>HAN/HM/23/1778</v>
          </cell>
          <cell r="N235" t="str">
            <v>HM</v>
          </cell>
          <cell r="O235" t="str">
            <v>8340390834</v>
          </cell>
        </row>
        <row r="236">
          <cell r="B236" t="str">
            <v>HAN0235</v>
          </cell>
          <cell r="C236" t="str">
            <v>LƯƠNG THỊ HOÀI HƯƠNG</v>
          </cell>
          <cell r="D236" t="str">
            <v>Nữ</v>
          </cell>
          <cell r="E236" t="str">
            <v>28-11-1994</v>
          </cell>
          <cell r="F236" t="str">
            <v>031194004989</v>
          </cell>
          <cell r="G236" t="str">
            <v>28-06-2021</v>
          </cell>
          <cell r="H236" t="str">
            <v>Cục CS QLHC về TTXH</v>
          </cell>
          <cell r="I236" t="str">
            <v>Phòng 8 -</v>
          </cell>
          <cell r="J236" t="str">
            <v xml:space="preserve">8 </v>
          </cell>
          <cell r="K236" t="str">
            <v>Học viện Ngân hàng - Số 12 Chùa Bộc, Quận Đống Đa, Tp Hà Nội</v>
          </cell>
          <cell r="L236" t="str">
            <v>Hà Nội</v>
          </cell>
          <cell r="M236" t="str">
            <v>HAN/HM/23/1826</v>
          </cell>
          <cell r="N236" t="str">
            <v>HM</v>
          </cell>
          <cell r="O236" t="str">
            <v>8367862347</v>
          </cell>
        </row>
        <row r="237">
          <cell r="B237" t="str">
            <v>HAN0236</v>
          </cell>
          <cell r="C237" t="str">
            <v>TRƯƠNG THỊ HƯƠNG</v>
          </cell>
          <cell r="D237" t="str">
            <v>Nữ</v>
          </cell>
          <cell r="E237" t="str">
            <v>07-09-1988</v>
          </cell>
          <cell r="F237" t="str">
            <v>038188011960</v>
          </cell>
          <cell r="G237" t="str">
            <v>06-08-2022</v>
          </cell>
          <cell r="H237" t="str">
            <v>Cục CS QLHC về TTXH</v>
          </cell>
          <cell r="I237" t="str">
            <v>Phòng 8 -</v>
          </cell>
          <cell r="J237" t="str">
            <v xml:space="preserve">8 </v>
          </cell>
          <cell r="K237" t="str">
            <v>Học viện Ngân hàng - Số 12 Chùa Bộc, Quận Đống Đa, Tp Hà Nội</v>
          </cell>
          <cell r="L237" t="str">
            <v>Hà Nội</v>
          </cell>
          <cell r="M237" t="str">
            <v>HAN/HM/23/1297</v>
          </cell>
          <cell r="N237" t="str">
            <v>HM</v>
          </cell>
          <cell r="O237" t="str">
            <v>8094100065</v>
          </cell>
        </row>
        <row r="238">
          <cell r="B238" t="str">
            <v>HAN0237</v>
          </cell>
          <cell r="C238" t="str">
            <v>ĐỖ THỊ THU HƯƠNG</v>
          </cell>
          <cell r="D238" t="str">
            <v>Nữ</v>
          </cell>
          <cell r="E238" t="str">
            <v>27-08-1997</v>
          </cell>
          <cell r="F238" t="str">
            <v>033197003587</v>
          </cell>
          <cell r="G238" t="str">
            <v>15-04-2021</v>
          </cell>
          <cell r="H238" t="str">
            <v>Cục CS QLHC về TTXH</v>
          </cell>
          <cell r="I238" t="str">
            <v>Phòng 8 -</v>
          </cell>
          <cell r="J238" t="str">
            <v xml:space="preserve">8 </v>
          </cell>
          <cell r="K238" t="str">
            <v>Học viện Ngân hàng - Số 12 Chùa Bộc, Quận Đống Đa, Tp Hà Nội</v>
          </cell>
          <cell r="L238" t="str">
            <v>Hà Nội</v>
          </cell>
          <cell r="M238" t="str">
            <v>HAN/HM/23/1255</v>
          </cell>
          <cell r="N238" t="str">
            <v>HM</v>
          </cell>
          <cell r="O238" t="str">
            <v>8568650374</v>
          </cell>
        </row>
        <row r="239">
          <cell r="B239" t="str">
            <v>HAN0238</v>
          </cell>
          <cell r="C239" t="str">
            <v>HOÀNG THỊ HƯƠNG</v>
          </cell>
          <cell r="D239" t="str">
            <v>Nữ</v>
          </cell>
          <cell r="E239" t="str">
            <v>25-04-1990</v>
          </cell>
          <cell r="F239" t="str">
            <v>001190052676</v>
          </cell>
          <cell r="G239" t="str">
            <v>10-07-2021</v>
          </cell>
          <cell r="H239" t="str">
            <v>Cục CS QLHC về TTXH</v>
          </cell>
          <cell r="I239" t="str">
            <v>Phòng 8 -</v>
          </cell>
          <cell r="J239" t="str">
            <v xml:space="preserve">8 </v>
          </cell>
          <cell r="K239" t="str">
            <v>Học viện Ngân hàng - Số 12 Chùa Bộc, Quận Đống Đa, Tp Hà Nội</v>
          </cell>
          <cell r="L239" t="str">
            <v>Hà Nội</v>
          </cell>
          <cell r="M239" t="str">
            <v>HAN/HM/23/1337</v>
          </cell>
          <cell r="N239" t="str">
            <v>HM</v>
          </cell>
          <cell r="O239" t="str">
            <v>8315980702</v>
          </cell>
        </row>
        <row r="240">
          <cell r="B240" t="str">
            <v>HAN0239</v>
          </cell>
          <cell r="C240" t="str">
            <v>TRỊNH THỊ HƯƠNG</v>
          </cell>
          <cell r="D240" t="str">
            <v>Nữ</v>
          </cell>
          <cell r="E240" t="str">
            <v>20-11-1986</v>
          </cell>
          <cell r="F240" t="str">
            <v>031186001003</v>
          </cell>
          <cell r="G240" t="str">
            <v>29-06-2015</v>
          </cell>
          <cell r="H240" t="str">
            <v>Cục CS ĐKQL CT và DLQG về DC</v>
          </cell>
          <cell r="I240" t="str">
            <v>Phòng 8 -</v>
          </cell>
          <cell r="J240" t="str">
            <v xml:space="preserve">8 </v>
          </cell>
          <cell r="K240" t="str">
            <v>Học viện Ngân hàng - Số 12 Chùa Bộc, Quận Đống Đa, Tp Hà Nội</v>
          </cell>
          <cell r="L240" t="str">
            <v>Hà Nội</v>
          </cell>
          <cell r="M240" t="str">
            <v>HAN/HM/23/485</v>
          </cell>
          <cell r="N240" t="str">
            <v>HM</v>
          </cell>
          <cell r="O240" t="str">
            <v>8575928775</v>
          </cell>
        </row>
        <row r="241">
          <cell r="B241" t="str">
            <v>HAN0240</v>
          </cell>
          <cell r="C241" t="str">
            <v>VŨ THỊ THANH HƯƠNG</v>
          </cell>
          <cell r="D241" t="str">
            <v>Nữ</v>
          </cell>
          <cell r="E241" t="str">
            <v>21-05-1997</v>
          </cell>
          <cell r="F241" t="str">
            <v>035197007382</v>
          </cell>
          <cell r="G241" t="str">
            <v>07-08-2022</v>
          </cell>
          <cell r="H241" t="str">
            <v>Cục CS QLHC về TTXH</v>
          </cell>
          <cell r="I241" t="str">
            <v>Phòng 8 -</v>
          </cell>
          <cell r="J241" t="str">
            <v xml:space="preserve">8 </v>
          </cell>
          <cell r="K241" t="str">
            <v>Học viện Ngân hàng - Số 12 Chùa Bộc, Quận Đống Đa, Tp Hà Nội</v>
          </cell>
          <cell r="L241" t="str">
            <v>Hà Nội</v>
          </cell>
          <cell r="M241" t="str">
            <v>HAN/HM/23/489</v>
          </cell>
          <cell r="N241" t="str">
            <v>HM</v>
          </cell>
          <cell r="O241" t="str">
            <v>8462838023</v>
          </cell>
        </row>
        <row r="242">
          <cell r="B242" t="str">
            <v>HAN0241</v>
          </cell>
          <cell r="C242" t="str">
            <v>TRẦN THỊ HƯƠNG</v>
          </cell>
          <cell r="D242" t="str">
            <v>Nữ</v>
          </cell>
          <cell r="E242" t="str">
            <v>14-08-1987</v>
          </cell>
          <cell r="F242" t="str">
            <v>001187001193</v>
          </cell>
          <cell r="G242" t="str">
            <v>25-04-2023</v>
          </cell>
          <cell r="H242" t="str">
            <v>Cục CS QLHC về TTXH</v>
          </cell>
          <cell r="I242" t="str">
            <v>Phòng 8 -</v>
          </cell>
          <cell r="J242" t="str">
            <v xml:space="preserve">8 </v>
          </cell>
          <cell r="K242" t="str">
            <v>Học viện Ngân hàng - Số 12 Chùa Bộc, Quận Đống Đa, Tp Hà Nội</v>
          </cell>
          <cell r="L242" t="str">
            <v>Hà Nội</v>
          </cell>
          <cell r="M242" t="str">
            <v>HAN/HM/23/975</v>
          </cell>
          <cell r="N242" t="str">
            <v>HM</v>
          </cell>
          <cell r="O242" t="str">
            <v>8102159731</v>
          </cell>
        </row>
        <row r="243">
          <cell r="B243" t="str">
            <v>HAN0242</v>
          </cell>
          <cell r="C243" t="str">
            <v>NGUYỄN THỊ HƯỜNG</v>
          </cell>
          <cell r="D243" t="str">
            <v>Nữ</v>
          </cell>
          <cell r="E243" t="str">
            <v>09-05-1995</v>
          </cell>
          <cell r="F243" t="str">
            <v>036195006879</v>
          </cell>
          <cell r="G243" t="str">
            <v>16-04-2021</v>
          </cell>
          <cell r="H243" t="str">
            <v>Cục CS QLHC về TTXH</v>
          </cell>
          <cell r="I243" t="str">
            <v>Phòng 8 -</v>
          </cell>
          <cell r="J243" t="str">
            <v xml:space="preserve">8 </v>
          </cell>
          <cell r="K243" t="str">
            <v>Học viện Ngân hàng - Số 12 Chùa Bộc, Quận Đống Đa, Tp Hà Nội</v>
          </cell>
          <cell r="L243" t="str">
            <v>Hà Nội</v>
          </cell>
          <cell r="M243" t="str">
            <v>HAN/HM/23/59</v>
          </cell>
          <cell r="N243" t="str">
            <v>HM</v>
          </cell>
          <cell r="O243" t="str">
            <v>8403346358</v>
          </cell>
        </row>
        <row r="244">
          <cell r="B244" t="str">
            <v>HAN0243</v>
          </cell>
          <cell r="C244" t="str">
            <v>NGUYỄN THỊ THU HƯỜNG</v>
          </cell>
          <cell r="D244" t="str">
            <v>Nữ</v>
          </cell>
          <cell r="E244" t="str">
            <v>15-07-1989</v>
          </cell>
          <cell r="F244" t="str">
            <v>027189008382</v>
          </cell>
          <cell r="G244" t="str">
            <v>02-10-2021</v>
          </cell>
          <cell r="H244" t="str">
            <v>Cục CS QLHC về TTXH</v>
          </cell>
          <cell r="I244" t="str">
            <v>Phòng 8 -</v>
          </cell>
          <cell r="J244" t="str">
            <v xml:space="preserve">8 </v>
          </cell>
          <cell r="K244" t="str">
            <v>Học viện Ngân hàng - Số 12 Chùa Bộc, Quận Đống Đa, Tp Hà Nội</v>
          </cell>
          <cell r="L244" t="str">
            <v>Hà Nội</v>
          </cell>
          <cell r="M244" t="str">
            <v>HAN/HM/23/1384</v>
          </cell>
          <cell r="N244" t="str">
            <v>HM</v>
          </cell>
          <cell r="O244" t="str">
            <v>8373975010</v>
          </cell>
        </row>
        <row r="245">
          <cell r="B245" t="str">
            <v>HAN0244</v>
          </cell>
          <cell r="C245" t="str">
            <v>NGUYỄN THỊ HỒNG HƯỜNG</v>
          </cell>
          <cell r="D245" t="str">
            <v>Nữ</v>
          </cell>
          <cell r="E245" t="str">
            <v>02-01-1981</v>
          </cell>
          <cell r="F245" t="str">
            <v>036181017896</v>
          </cell>
          <cell r="G245" t="str">
            <v>10-07-2021</v>
          </cell>
          <cell r="H245" t="str">
            <v>Cục CS QLHC về TTXH</v>
          </cell>
          <cell r="I245" t="str">
            <v>Phòng 8 -</v>
          </cell>
          <cell r="J245" t="str">
            <v xml:space="preserve">8 </v>
          </cell>
          <cell r="K245" t="str">
            <v>Học viện Ngân hàng - Số 12 Chùa Bộc, Quận Đống Đa, Tp Hà Nội</v>
          </cell>
          <cell r="L245" t="str">
            <v>Hà Nội</v>
          </cell>
          <cell r="M245" t="str">
            <v>HAN/HM/23/1220</v>
          </cell>
          <cell r="N245" t="str">
            <v>HM</v>
          </cell>
          <cell r="O245" t="str">
            <v>8001771585</v>
          </cell>
        </row>
        <row r="246">
          <cell r="B246" t="str">
            <v>HAN0245</v>
          </cell>
          <cell r="C246" t="str">
            <v>PHẠM THÚY HƯỜNG</v>
          </cell>
          <cell r="D246" t="str">
            <v>Nữ</v>
          </cell>
          <cell r="E246" t="str">
            <v>05-10-1986</v>
          </cell>
          <cell r="F246" t="str">
            <v>024186000657</v>
          </cell>
          <cell r="G246" t="str">
            <v>01-04-2022</v>
          </cell>
          <cell r="H246" t="str">
            <v>Cục CS QLHC về TTXH</v>
          </cell>
          <cell r="I246" t="str">
            <v>Phòng 8 -</v>
          </cell>
          <cell r="J246" t="str">
            <v xml:space="preserve">8 </v>
          </cell>
          <cell r="K246" t="str">
            <v>Học viện Ngân hàng - Số 12 Chùa Bộc, Quận Đống Đa, Tp Hà Nội</v>
          </cell>
          <cell r="L246" t="str">
            <v>Hà Nội</v>
          </cell>
          <cell r="M246" t="str">
            <v>HAN/HM/23/1170</v>
          </cell>
          <cell r="N246" t="str">
            <v>HM</v>
          </cell>
          <cell r="O246" t="str">
            <v>8718277926</v>
          </cell>
        </row>
        <row r="247">
          <cell r="B247" t="str">
            <v>HAN0246</v>
          </cell>
          <cell r="C247" t="str">
            <v>TRẦN MINH HƯỜNG</v>
          </cell>
          <cell r="D247" t="str">
            <v>Nữ</v>
          </cell>
          <cell r="E247" t="str">
            <v>29-09-1990</v>
          </cell>
          <cell r="F247" t="str">
            <v>001190017489</v>
          </cell>
          <cell r="G247" t="str">
            <v>27-10-2022</v>
          </cell>
          <cell r="H247" t="str">
            <v>Cục CS QLHC về TTXH</v>
          </cell>
          <cell r="I247" t="str">
            <v>Phòng 8 -</v>
          </cell>
          <cell r="J247" t="str">
            <v xml:space="preserve">8 </v>
          </cell>
          <cell r="K247" t="str">
            <v>Học viện Ngân hàng - Số 12 Chùa Bộc, Quận Đống Đa, Tp Hà Nội</v>
          </cell>
          <cell r="L247" t="str">
            <v>Hà Nội</v>
          </cell>
          <cell r="M247" t="str">
            <v>HAN/HM/23/1698</v>
          </cell>
          <cell r="N247" t="str">
            <v>HM</v>
          </cell>
          <cell r="O247" t="str">
            <v>8330035164</v>
          </cell>
        </row>
        <row r="248">
          <cell r="B248" t="str">
            <v>HAN0247</v>
          </cell>
          <cell r="C248" t="str">
            <v>PHẠM THỊ HƯỜNG</v>
          </cell>
          <cell r="D248" t="str">
            <v>Nữ</v>
          </cell>
          <cell r="E248" t="str">
            <v>24-05-1988</v>
          </cell>
          <cell r="F248" t="str">
            <v>001188029011</v>
          </cell>
          <cell r="G248" t="str">
            <v>14-04-2021</v>
          </cell>
          <cell r="H248" t="str">
            <v>Cục CS QLHC về TTXH</v>
          </cell>
          <cell r="I248" t="str">
            <v>Phòng 8 -</v>
          </cell>
          <cell r="J248" t="str">
            <v xml:space="preserve">8 </v>
          </cell>
          <cell r="K248" t="str">
            <v>Học viện Ngân hàng - Số 12 Chùa Bộc, Quận Đống Đa, Tp Hà Nội</v>
          </cell>
          <cell r="L248" t="str">
            <v>Hà Nội</v>
          </cell>
          <cell r="M248" t="str">
            <v>HAN/HM/23/2280</v>
          </cell>
          <cell r="N248" t="str">
            <v>HM</v>
          </cell>
          <cell r="O248" t="str">
            <v>8111473380</v>
          </cell>
        </row>
        <row r="249">
          <cell r="B249" t="str">
            <v>HAN0248</v>
          </cell>
          <cell r="C249" t="str">
            <v>NGUYỄN THỊ HƯỜNG</v>
          </cell>
          <cell r="D249" t="str">
            <v>Nữ</v>
          </cell>
          <cell r="E249" t="str">
            <v>28-10-1986</v>
          </cell>
          <cell r="F249" t="str">
            <v>019186000144</v>
          </cell>
          <cell r="G249" t="str">
            <v>04-08-2015</v>
          </cell>
          <cell r="H249" t="str">
            <v>Cục CS ĐKQL CT và DLQG về DC</v>
          </cell>
          <cell r="I249" t="str">
            <v>Phòng 8 -</v>
          </cell>
          <cell r="J249" t="str">
            <v xml:space="preserve">8 </v>
          </cell>
          <cell r="K249" t="str">
            <v>Học viện Ngân hàng - Số 12 Chùa Bộc, Quận Đống Đa, Tp Hà Nội</v>
          </cell>
          <cell r="L249" t="str">
            <v>Hà Nội</v>
          </cell>
          <cell r="M249" t="str">
            <v>HAN/HM/23/1949</v>
          </cell>
          <cell r="N249" t="str">
            <v>HM</v>
          </cell>
          <cell r="O249" t="str">
            <v>8609670950</v>
          </cell>
        </row>
        <row r="250">
          <cell r="B250" t="str">
            <v>HAN0249</v>
          </cell>
          <cell r="C250" t="str">
            <v>TRẦN THANH HƯỜNG</v>
          </cell>
          <cell r="D250" t="str">
            <v>Nữ</v>
          </cell>
          <cell r="E250" t="str">
            <v>16-01-1996</v>
          </cell>
          <cell r="F250" t="str">
            <v>036196014462</v>
          </cell>
          <cell r="G250" t="str">
            <v>24-05-2022</v>
          </cell>
          <cell r="H250" t="str">
            <v>Cục CS QLHC về TTXH</v>
          </cell>
          <cell r="I250" t="str">
            <v>Phòng 8 -</v>
          </cell>
          <cell r="J250" t="str">
            <v xml:space="preserve">8 </v>
          </cell>
          <cell r="K250" t="str">
            <v>Học viện Ngân hàng - Số 12 Chùa Bộc, Quận Đống Đa, Tp Hà Nội</v>
          </cell>
          <cell r="L250" t="str">
            <v>Hà Nội</v>
          </cell>
          <cell r="M250" t="str">
            <v>HAN/HM/23/2408</v>
          </cell>
          <cell r="N250" t="str">
            <v>HM</v>
          </cell>
          <cell r="O250" t="str">
            <v>8400091278</v>
          </cell>
        </row>
        <row r="251">
          <cell r="B251" t="str">
            <v>HAN0250</v>
          </cell>
          <cell r="C251" t="str">
            <v>NGUYỄN THỊ HƯỜNG</v>
          </cell>
          <cell r="D251" t="str">
            <v>Nữ</v>
          </cell>
          <cell r="E251" t="str">
            <v>06-04-1991</v>
          </cell>
          <cell r="F251" t="str">
            <v>001191008538</v>
          </cell>
          <cell r="G251" t="str">
            <v>10-05-2021</v>
          </cell>
          <cell r="H251" t="str">
            <v>Cục CS QLHC về TTXH</v>
          </cell>
          <cell r="I251" t="str">
            <v>Phòng 8 -</v>
          </cell>
          <cell r="J251" t="str">
            <v xml:space="preserve">8 </v>
          </cell>
          <cell r="K251" t="str">
            <v>Học viện Ngân hàng - Số 12 Chùa Bộc, Quận Đống Đa, Tp Hà Nội</v>
          </cell>
          <cell r="L251" t="str">
            <v>Hà Nội</v>
          </cell>
          <cell r="M251" t="str">
            <v>HAN/HM/23/37</v>
          </cell>
          <cell r="N251" t="str">
            <v>HM</v>
          </cell>
          <cell r="O251" t="str">
            <v>8629187999</v>
          </cell>
        </row>
        <row r="252">
          <cell r="B252" t="str">
            <v>HAN0251</v>
          </cell>
          <cell r="C252" t="str">
            <v>THẠCH HOÀNG HỮU</v>
          </cell>
          <cell r="D252" t="str">
            <v>Nam</v>
          </cell>
          <cell r="E252" t="str">
            <v>02-01-1988</v>
          </cell>
          <cell r="F252" t="str">
            <v>084088003166</v>
          </cell>
          <cell r="G252" t="str">
            <v>01-03-2022</v>
          </cell>
          <cell r="H252" t="str">
            <v>Cục CS QLHC về TTXH</v>
          </cell>
          <cell r="I252" t="str">
            <v>Phòng 8 -</v>
          </cell>
          <cell r="J252" t="str">
            <v xml:space="preserve">8 </v>
          </cell>
          <cell r="K252" t="str">
            <v>Học viện Ngân hàng - Số 12 Chùa Bộc, Quận Đống Đa, Tp Hà Nội</v>
          </cell>
          <cell r="L252" t="str">
            <v>Hà Nội</v>
          </cell>
          <cell r="M252" t="str">
            <v>HAN/HM/23/2522</v>
          </cell>
          <cell r="N252" t="str">
            <v>HM</v>
          </cell>
          <cell r="O252" t="str">
            <v>8122644479</v>
          </cell>
        </row>
        <row r="253">
          <cell r="B253" t="str">
            <v>HAN0252</v>
          </cell>
          <cell r="C253" t="str">
            <v>VŨ THỊ TRÂM HUYỀN</v>
          </cell>
          <cell r="D253" t="str">
            <v>Nữ</v>
          </cell>
          <cell r="E253" t="str">
            <v>20-07-1975</v>
          </cell>
          <cell r="F253" t="str">
            <v>034175011298</v>
          </cell>
          <cell r="G253" t="str">
            <v>08-04-2021</v>
          </cell>
          <cell r="H253" t="str">
            <v>Cục CS QLHC về TTXH</v>
          </cell>
          <cell r="I253" t="str">
            <v>Phòng 8 -</v>
          </cell>
          <cell r="J253" t="str">
            <v xml:space="preserve">8 </v>
          </cell>
          <cell r="K253" t="str">
            <v>Học viện Ngân hàng - Số 12 Chùa Bộc, Quận Đống Đa, Tp Hà Nội</v>
          </cell>
          <cell r="L253" t="str">
            <v>Hà Nội</v>
          </cell>
          <cell r="M253" t="str">
            <v>HAN/HM/23/2539</v>
          </cell>
          <cell r="N253" t="str">
            <v>HM</v>
          </cell>
          <cell r="O253" t="str">
            <v>8036511450</v>
          </cell>
        </row>
        <row r="254">
          <cell r="B254" t="str">
            <v>HAN0253</v>
          </cell>
          <cell r="C254" t="str">
            <v>PHAN THỊ MINH HUYỀN</v>
          </cell>
          <cell r="D254" t="str">
            <v>Nữ</v>
          </cell>
          <cell r="E254" t="str">
            <v>25-05-1985</v>
          </cell>
          <cell r="F254" t="str">
            <v>001185012206</v>
          </cell>
          <cell r="G254" t="str">
            <v>01-05-2021</v>
          </cell>
          <cell r="H254" t="str">
            <v>Cục CS QLHC về TTXH</v>
          </cell>
          <cell r="I254" t="str">
            <v>Phòng 8 -</v>
          </cell>
          <cell r="J254" t="str">
            <v xml:space="preserve">8 </v>
          </cell>
          <cell r="K254" t="str">
            <v>Học viện Ngân hàng - Số 12 Chùa Bộc, Quận Đống Đa, Tp Hà Nội</v>
          </cell>
          <cell r="L254" t="str">
            <v>Hà Nội</v>
          </cell>
          <cell r="M254" t="str">
            <v>HAN/HM/23/2628</v>
          </cell>
          <cell r="N254" t="str">
            <v>HM</v>
          </cell>
          <cell r="O254">
            <v>8068940004</v>
          </cell>
        </row>
        <row r="255">
          <cell r="B255" t="str">
            <v>HAN0254</v>
          </cell>
          <cell r="C255" t="str">
            <v>PHẠM THÚY HUYỀN</v>
          </cell>
          <cell r="D255" t="str">
            <v>Nữ</v>
          </cell>
          <cell r="E255" t="str">
            <v>10-02-1986</v>
          </cell>
          <cell r="F255" t="str">
            <v>001186012997</v>
          </cell>
          <cell r="G255" t="str">
            <v>04-08-2022</v>
          </cell>
          <cell r="H255" t="str">
            <v>Cục CS QLHC về TTXH</v>
          </cell>
          <cell r="I255" t="str">
            <v>Phòng 8 -</v>
          </cell>
          <cell r="J255" t="str">
            <v xml:space="preserve">8 </v>
          </cell>
          <cell r="K255" t="str">
            <v>Học viện Ngân hàng - Số 12 Chùa Bộc, Quận Đống Đa, Tp Hà Nội</v>
          </cell>
          <cell r="L255" t="str">
            <v>Hà Nội</v>
          </cell>
          <cell r="M255" t="str">
            <v>HAN/HM/23/2588</v>
          </cell>
          <cell r="N255" t="str">
            <v>HM</v>
          </cell>
          <cell r="O255" t="str">
            <v>8668025663</v>
          </cell>
        </row>
        <row r="256">
          <cell r="B256" t="str">
            <v>HAN0255</v>
          </cell>
          <cell r="C256" t="str">
            <v>PHÙNG THỊ THU HUYỀN</v>
          </cell>
          <cell r="D256" t="str">
            <v>Nữ</v>
          </cell>
          <cell r="E256" t="str">
            <v>03-07-1981</v>
          </cell>
          <cell r="F256" t="str">
            <v>001181011757</v>
          </cell>
          <cell r="G256" t="str">
            <v>24-07-2021</v>
          </cell>
          <cell r="H256" t="str">
            <v>Cục CS QLHC về TTXH</v>
          </cell>
          <cell r="I256" t="str">
            <v>Phòng 8 -</v>
          </cell>
          <cell r="J256" t="str">
            <v xml:space="preserve">8 </v>
          </cell>
          <cell r="K256" t="str">
            <v>Học viện Ngân hàng - Số 12 Chùa Bộc, Quận Đống Đa, Tp Hà Nội</v>
          </cell>
          <cell r="L256" t="str">
            <v>Hà Nội</v>
          </cell>
          <cell r="M256" t="str">
            <v>HAN/HM/23/247</v>
          </cell>
          <cell r="N256" t="str">
            <v>HM</v>
          </cell>
          <cell r="O256" t="str">
            <v>8335931982</v>
          </cell>
        </row>
        <row r="257">
          <cell r="B257" t="str">
            <v>HAN0256</v>
          </cell>
          <cell r="C257" t="str">
            <v>VŨ THANH HUYỀN</v>
          </cell>
          <cell r="D257" t="str">
            <v>Nữ</v>
          </cell>
          <cell r="E257" t="str">
            <v>12-01-1994</v>
          </cell>
          <cell r="F257" t="str">
            <v>034194004896</v>
          </cell>
          <cell r="G257" t="str">
            <v>01-08-2018</v>
          </cell>
          <cell r="H257" t="str">
            <v>Cục CS ĐKQL CT và DLQG về DC</v>
          </cell>
          <cell r="I257" t="str">
            <v>Phòng 8 -</v>
          </cell>
          <cell r="J257" t="str">
            <v xml:space="preserve">8 </v>
          </cell>
          <cell r="K257" t="str">
            <v>Học viện Ngân hàng - Số 12 Chùa Bộc, Quận Đống Đa, Tp Hà Nội</v>
          </cell>
          <cell r="L257" t="str">
            <v>Hà Nội</v>
          </cell>
          <cell r="M257" t="str">
            <v>HAN/HM/23/2442</v>
          </cell>
          <cell r="N257" t="str">
            <v>HM</v>
          </cell>
          <cell r="O257" t="str">
            <v>8472471631</v>
          </cell>
        </row>
        <row r="258">
          <cell r="B258" t="str">
            <v>HAN0257</v>
          </cell>
          <cell r="C258" t="str">
            <v>ĐINH THU HUYỀN</v>
          </cell>
          <cell r="D258" t="str">
            <v>Nữ</v>
          </cell>
          <cell r="E258" t="str">
            <v>24-07-1988</v>
          </cell>
          <cell r="F258" t="str">
            <v>024188015576</v>
          </cell>
          <cell r="G258" t="str">
            <v>28-06-2021</v>
          </cell>
          <cell r="H258" t="str">
            <v>Cục CS QLHC về TTXH</v>
          </cell>
          <cell r="I258" t="str">
            <v>Phòng 9 -</v>
          </cell>
          <cell r="J258" t="str">
            <v xml:space="preserve">9 </v>
          </cell>
          <cell r="K258" t="str">
            <v>Học viện Ngân hàng - Số 12 Chùa Bộc, Quận Đống Đa, Tp Hà Nội</v>
          </cell>
          <cell r="L258" t="str">
            <v>Hà Nội</v>
          </cell>
          <cell r="M258" t="str">
            <v>HAN/HM/23/2484</v>
          </cell>
          <cell r="N258" t="str">
            <v>HM</v>
          </cell>
          <cell r="O258" t="str">
            <v>8303914889</v>
          </cell>
        </row>
        <row r="259">
          <cell r="B259" t="str">
            <v>HAN0258</v>
          </cell>
          <cell r="C259" t="str">
            <v>TRẦN THỊ THU HUYỀN</v>
          </cell>
          <cell r="D259" t="str">
            <v>Nữ</v>
          </cell>
          <cell r="E259" t="str">
            <v>15-10-1987</v>
          </cell>
          <cell r="F259" t="str">
            <v>036187004221</v>
          </cell>
          <cell r="G259" t="str">
            <v>10-05-2021</v>
          </cell>
          <cell r="H259" t="str">
            <v>Cục CS QLHC về TTXH</v>
          </cell>
          <cell r="I259" t="str">
            <v>Phòng 9 -</v>
          </cell>
          <cell r="J259" t="str">
            <v xml:space="preserve">9 </v>
          </cell>
          <cell r="K259" t="str">
            <v>Học viện Ngân hàng - Số 12 Chùa Bộc, Quận Đống Đa, Tp Hà Nội</v>
          </cell>
          <cell r="L259" t="str">
            <v>Hà Nội</v>
          </cell>
          <cell r="M259" t="str">
            <v>HAN/HM/23/429</v>
          </cell>
          <cell r="N259" t="str">
            <v>HM</v>
          </cell>
          <cell r="O259" t="str">
            <v>8077722588</v>
          </cell>
        </row>
        <row r="260">
          <cell r="B260" t="str">
            <v>HAN0259</v>
          </cell>
          <cell r="C260" t="str">
            <v>CAO THỊ THANH HUYỀN</v>
          </cell>
          <cell r="D260" t="str">
            <v>Nữ</v>
          </cell>
          <cell r="E260" t="str">
            <v>25-05-1991</v>
          </cell>
          <cell r="F260" t="str">
            <v>034191015943</v>
          </cell>
          <cell r="G260" t="str">
            <v>04-08-2022</v>
          </cell>
          <cell r="H260" t="str">
            <v>Cục CS QLHC về TTXH</v>
          </cell>
          <cell r="I260" t="str">
            <v>Phòng 9 -</v>
          </cell>
          <cell r="J260" t="str">
            <v xml:space="preserve">9 </v>
          </cell>
          <cell r="K260" t="str">
            <v>Học viện Ngân hàng - Số 12 Chùa Bộc, Quận Đống Đa, Tp Hà Nội</v>
          </cell>
          <cell r="L260" t="str">
            <v>Hà Nội</v>
          </cell>
          <cell r="M260" t="str">
            <v>HAN/HM/23/322</v>
          </cell>
          <cell r="N260" t="str">
            <v>HM</v>
          </cell>
          <cell r="O260" t="str">
            <v>8475419862</v>
          </cell>
        </row>
        <row r="261">
          <cell r="B261" t="str">
            <v>HAN0260</v>
          </cell>
          <cell r="C261" t="str">
            <v>NGUYỄN THỊ THU HUYỀN</v>
          </cell>
          <cell r="D261" t="str">
            <v>Nữ</v>
          </cell>
          <cell r="E261" t="str">
            <v>18-11-1996</v>
          </cell>
          <cell r="F261" t="str">
            <v>034196012034</v>
          </cell>
          <cell r="G261" t="str">
            <v>09-05-2021</v>
          </cell>
          <cell r="H261" t="str">
            <v>Cục CS QLHC về TTXH</v>
          </cell>
          <cell r="I261" t="str">
            <v>Phòng 9 -</v>
          </cell>
          <cell r="J261" t="str">
            <v xml:space="preserve">9 </v>
          </cell>
          <cell r="K261" t="str">
            <v>Học viện Ngân hàng - Số 12 Chùa Bộc, Quận Đống Đa, Tp Hà Nội</v>
          </cell>
          <cell r="L261" t="str">
            <v>Hà Nội</v>
          </cell>
          <cell r="M261" t="str">
            <v>HAN/HM/23/1931</v>
          </cell>
          <cell r="N261" t="str">
            <v>HM</v>
          </cell>
          <cell r="O261" t="str">
            <v>8366965822</v>
          </cell>
        </row>
        <row r="262">
          <cell r="B262" t="str">
            <v>HAN0261</v>
          </cell>
          <cell r="C262" t="str">
            <v>PHẠM THỊ HUYỀN</v>
          </cell>
          <cell r="D262" t="str">
            <v>Nữ</v>
          </cell>
          <cell r="E262" t="str">
            <v>20-08-1988</v>
          </cell>
          <cell r="F262" t="str">
            <v>034188001898</v>
          </cell>
          <cell r="G262" t="str">
            <v>13-02-2022</v>
          </cell>
          <cell r="H262" t="str">
            <v>Cục CS QLHC về TTXH</v>
          </cell>
          <cell r="I262" t="str">
            <v>Phòng 9 -</v>
          </cell>
          <cell r="J262" t="str">
            <v xml:space="preserve">9 </v>
          </cell>
          <cell r="K262" t="str">
            <v>Học viện Ngân hàng - Số 12 Chùa Bộc, Quận Đống Đa, Tp Hà Nội</v>
          </cell>
          <cell r="L262" t="str">
            <v>Hà Nội</v>
          </cell>
          <cell r="M262" t="str">
            <v>HAN/HM/23/1934</v>
          </cell>
          <cell r="N262" t="str">
            <v>HM</v>
          </cell>
          <cell r="O262" t="str">
            <v>8108731779</v>
          </cell>
        </row>
        <row r="263">
          <cell r="B263" t="str">
            <v>HAN0262</v>
          </cell>
          <cell r="C263" t="str">
            <v>PHÙNG THỊ HUYỀN</v>
          </cell>
          <cell r="D263" t="str">
            <v>Nữ</v>
          </cell>
          <cell r="E263" t="str">
            <v>01-01-1985</v>
          </cell>
          <cell r="F263" t="str">
            <v>026185003065</v>
          </cell>
          <cell r="G263" t="str">
            <v>15-08-2022</v>
          </cell>
          <cell r="H263" t="str">
            <v>Cục CS QLHC về TTXH</v>
          </cell>
          <cell r="I263" t="str">
            <v>Phòng 9 -</v>
          </cell>
          <cell r="J263" t="str">
            <v xml:space="preserve">9 </v>
          </cell>
          <cell r="K263" t="str">
            <v>Học viện Ngân hàng - Số 12 Chùa Bộc, Quận Đống Đa, Tp Hà Nội</v>
          </cell>
          <cell r="L263" t="str">
            <v>Hà Nội</v>
          </cell>
          <cell r="M263" t="str">
            <v>HAN/HM/23/1896</v>
          </cell>
          <cell r="N263" t="str">
            <v>HM</v>
          </cell>
          <cell r="O263" t="str">
            <v>8017596748</v>
          </cell>
        </row>
        <row r="264">
          <cell r="B264" t="str">
            <v>HAN0263</v>
          </cell>
          <cell r="C264" t="str">
            <v>LÊ THỊ HUYỀN</v>
          </cell>
          <cell r="D264" t="str">
            <v>Nữ</v>
          </cell>
          <cell r="E264" t="str">
            <v>20-10-1986</v>
          </cell>
          <cell r="F264" t="str">
            <v>027186000234</v>
          </cell>
          <cell r="G264" t="str">
            <v>27-04-2021</v>
          </cell>
          <cell r="H264" t="str">
            <v>Cục CS QLHC về TTXH</v>
          </cell>
          <cell r="I264" t="str">
            <v>Phòng 9 -</v>
          </cell>
          <cell r="J264" t="str">
            <v xml:space="preserve">9 </v>
          </cell>
          <cell r="K264" t="str">
            <v>Học viện Ngân hàng - Số 12 Chùa Bộc, Quận Đống Đa, Tp Hà Nội</v>
          </cell>
          <cell r="L264" t="str">
            <v>Hà Nội</v>
          </cell>
          <cell r="M264" t="str">
            <v>HAN/HM/23/2183</v>
          </cell>
          <cell r="N264" t="str">
            <v>HM</v>
          </cell>
          <cell r="O264" t="str">
            <v>8064757551</v>
          </cell>
        </row>
        <row r="265">
          <cell r="B265" t="str">
            <v>HAN0264</v>
          </cell>
          <cell r="C265" t="str">
            <v>MAI KHÁNH HUYỀN</v>
          </cell>
          <cell r="D265" t="str">
            <v>Nữ</v>
          </cell>
          <cell r="E265" t="str">
            <v>15-06-1997</v>
          </cell>
          <cell r="F265" t="str">
            <v>001197014731</v>
          </cell>
          <cell r="G265" t="str">
            <v>22-11-2021</v>
          </cell>
          <cell r="H265" t="str">
            <v>Cục CS QLHC về TTXH</v>
          </cell>
          <cell r="I265" t="str">
            <v>Phòng 9 -</v>
          </cell>
          <cell r="J265" t="str">
            <v xml:space="preserve">9 </v>
          </cell>
          <cell r="K265" t="str">
            <v>Học viện Ngân hàng - Số 12 Chùa Bộc, Quận Đống Đa, Tp Hà Nội</v>
          </cell>
          <cell r="L265" t="str">
            <v>Hà Nội</v>
          </cell>
          <cell r="M265" t="str">
            <v>HAN/HM/23/1770</v>
          </cell>
          <cell r="N265" t="str">
            <v>HM</v>
          </cell>
          <cell r="O265" t="str">
            <v>8658341980</v>
          </cell>
        </row>
        <row r="266">
          <cell r="B266" t="str">
            <v>HAN0265</v>
          </cell>
          <cell r="C266" t="str">
            <v>TRẦN THỊ KHÁNH HUYỀN</v>
          </cell>
          <cell r="D266" t="str">
            <v>Nữ</v>
          </cell>
          <cell r="E266" t="str">
            <v>18-07-1997</v>
          </cell>
          <cell r="F266" t="str">
            <v>001197029676</v>
          </cell>
          <cell r="G266" t="str">
            <v>13-06-2022</v>
          </cell>
          <cell r="H266" t="str">
            <v>Cục CS QLHC về TTXH</v>
          </cell>
          <cell r="I266" t="str">
            <v>Phòng 9 -</v>
          </cell>
          <cell r="J266" t="str">
            <v xml:space="preserve">9 </v>
          </cell>
          <cell r="K266" t="str">
            <v>Học viện Ngân hàng - Số 12 Chùa Bộc, Quận Đống Đa, Tp Hà Nội</v>
          </cell>
          <cell r="L266" t="str">
            <v>Hà Nội</v>
          </cell>
          <cell r="M266" t="str">
            <v>HAN/HM/23/182</v>
          </cell>
          <cell r="N266" t="str">
            <v>HM</v>
          </cell>
          <cell r="O266" t="str">
            <v>8398034865</v>
          </cell>
        </row>
        <row r="267">
          <cell r="B267" t="str">
            <v>HAN0266</v>
          </cell>
          <cell r="C267" t="str">
            <v>LÊ THỊ HUYỀN</v>
          </cell>
          <cell r="D267" t="str">
            <v>Nữ</v>
          </cell>
          <cell r="E267" t="str">
            <v>22-08-1987</v>
          </cell>
          <cell r="F267" t="str">
            <v>038187017173</v>
          </cell>
          <cell r="G267" t="str">
            <v>25-04-2021</v>
          </cell>
          <cell r="H267" t="str">
            <v>Cục CS QLHC về TTXH</v>
          </cell>
          <cell r="I267" t="str">
            <v>Phòng 9 -</v>
          </cell>
          <cell r="J267" t="str">
            <v xml:space="preserve">9 </v>
          </cell>
          <cell r="K267" t="str">
            <v>Học viện Ngân hàng - Số 12 Chùa Bộc, Quận Đống Đa, Tp Hà Nội</v>
          </cell>
          <cell r="L267" t="str">
            <v>Hà Nội</v>
          </cell>
          <cell r="M267" t="str">
            <v>HAN/HM/23/1124</v>
          </cell>
          <cell r="N267" t="str">
            <v>HM</v>
          </cell>
          <cell r="O267" t="str">
            <v>8687426300</v>
          </cell>
        </row>
        <row r="268">
          <cell r="B268" t="str">
            <v>HAN0267</v>
          </cell>
          <cell r="C268" t="str">
            <v>NGUYỄN THỊ HUYỀN</v>
          </cell>
          <cell r="D268" t="str">
            <v>Nữ</v>
          </cell>
          <cell r="E268" t="str">
            <v>18-07-1987</v>
          </cell>
          <cell r="F268" t="str">
            <v>024187006449</v>
          </cell>
          <cell r="G268" t="str">
            <v>16-01-2022</v>
          </cell>
          <cell r="H268" t="str">
            <v>Cục CS QLHC về TTXH</v>
          </cell>
          <cell r="I268" t="str">
            <v>Phòng 9 -</v>
          </cell>
          <cell r="J268" t="str">
            <v xml:space="preserve">9 </v>
          </cell>
          <cell r="K268" t="str">
            <v>Học viện Ngân hàng - Số 12 Chùa Bộc, Quận Đống Đa, Tp Hà Nội</v>
          </cell>
          <cell r="L268" t="str">
            <v>Hà Nội</v>
          </cell>
          <cell r="M268" t="str">
            <v>HAN/HM/23/1158</v>
          </cell>
          <cell r="N268" t="str">
            <v>HM</v>
          </cell>
          <cell r="O268" t="str">
            <v>8105055579</v>
          </cell>
        </row>
        <row r="269">
          <cell r="B269" t="str">
            <v>HAN0268</v>
          </cell>
          <cell r="C269" t="str">
            <v>NGUYỄN THỊ HUYỀN</v>
          </cell>
          <cell r="D269" t="str">
            <v>Nữ</v>
          </cell>
          <cell r="E269" t="str">
            <v>12-10-1992</v>
          </cell>
          <cell r="F269" t="str">
            <v>030192020323</v>
          </cell>
          <cell r="G269" t="str">
            <v>25-11-2021</v>
          </cell>
          <cell r="H269" t="str">
            <v>Cục CS QLHC về TTXH</v>
          </cell>
          <cell r="I269" t="str">
            <v>Phòng 9 -</v>
          </cell>
          <cell r="J269" t="str">
            <v xml:space="preserve">9 </v>
          </cell>
          <cell r="K269" t="str">
            <v>Học viện Ngân hàng - Số 12 Chùa Bộc, Quận Đống Đa, Tp Hà Nội</v>
          </cell>
          <cell r="L269" t="str">
            <v>Hà Nội</v>
          </cell>
          <cell r="M269" t="str">
            <v>HAN/HM/23/1032</v>
          </cell>
          <cell r="N269" t="str">
            <v>HM</v>
          </cell>
          <cell r="O269" t="str">
            <v>8118633298</v>
          </cell>
        </row>
        <row r="270">
          <cell r="B270" t="str">
            <v>HAN0269</v>
          </cell>
          <cell r="C270" t="str">
            <v>ĐỖ THANH HUYỀN</v>
          </cell>
          <cell r="D270" t="str">
            <v>Nữ</v>
          </cell>
          <cell r="E270" t="str">
            <v>24-02-1995</v>
          </cell>
          <cell r="F270" t="str">
            <v>001195004204</v>
          </cell>
          <cell r="G270" t="str">
            <v>13-04-2021</v>
          </cell>
          <cell r="H270" t="str">
            <v>Cục CS QLHC về TTXH</v>
          </cell>
          <cell r="I270" t="str">
            <v>Phòng 9 -</v>
          </cell>
          <cell r="J270" t="str">
            <v xml:space="preserve">9 </v>
          </cell>
          <cell r="K270" t="str">
            <v>Học viện Ngân hàng - Số 12 Chùa Bộc, Quận Đống Đa, Tp Hà Nội</v>
          </cell>
          <cell r="L270" t="str">
            <v>Hà Nội</v>
          </cell>
          <cell r="M270" t="str">
            <v>HAN/HM/23/109</v>
          </cell>
          <cell r="N270" t="str">
            <v>HM</v>
          </cell>
          <cell r="O270" t="str">
            <v>8451850533</v>
          </cell>
        </row>
        <row r="271">
          <cell r="B271" t="str">
            <v>HAN0270</v>
          </cell>
          <cell r="C271" t="str">
            <v>TRẦN THỊ HUYỀN</v>
          </cell>
          <cell r="D271" t="str">
            <v>Nữ</v>
          </cell>
          <cell r="E271" t="str">
            <v>02-06-1987</v>
          </cell>
          <cell r="F271" t="str">
            <v>027187006049</v>
          </cell>
          <cell r="G271" t="str">
            <v>14-12-2021</v>
          </cell>
          <cell r="H271" t="str">
            <v>Cục CS QLHC về TTXH</v>
          </cell>
          <cell r="I271" t="str">
            <v>Phòng 9 -</v>
          </cell>
          <cell r="J271" t="str">
            <v xml:space="preserve">9 </v>
          </cell>
          <cell r="K271" t="str">
            <v>Học viện Ngân hàng - Số 12 Chùa Bộc, Quận Đống Đa, Tp Hà Nội</v>
          </cell>
          <cell r="L271" t="str">
            <v>Hà Nội</v>
          </cell>
          <cell r="M271" t="str">
            <v>HAN/HM/23/1290</v>
          </cell>
          <cell r="N271" t="str">
            <v>HM</v>
          </cell>
          <cell r="O271" t="str">
            <v>8011646343</v>
          </cell>
        </row>
        <row r="272">
          <cell r="B272" t="str">
            <v>HAN0271</v>
          </cell>
          <cell r="C272" t="str">
            <v>CAO MAI KHOA</v>
          </cell>
          <cell r="D272" t="str">
            <v>Nữ</v>
          </cell>
          <cell r="E272" t="str">
            <v>28-05-1992</v>
          </cell>
          <cell r="F272" t="str">
            <v>025192003445</v>
          </cell>
          <cell r="G272" t="str">
            <v>22-04-2021</v>
          </cell>
          <cell r="H272" t="str">
            <v>Cục CS QLHC về TTXH</v>
          </cell>
          <cell r="I272" t="str">
            <v>Phòng 9 -</v>
          </cell>
          <cell r="J272" t="str">
            <v xml:space="preserve">9 </v>
          </cell>
          <cell r="K272" t="str">
            <v>Học viện Ngân hàng - Số 12 Chùa Bộc, Quận Đống Đa, Tp Hà Nội</v>
          </cell>
          <cell r="L272" t="str">
            <v>Hà Nội</v>
          </cell>
          <cell r="M272" t="str">
            <v>HAN/HM/23/787</v>
          </cell>
          <cell r="N272" t="str">
            <v>HM</v>
          </cell>
          <cell r="O272" t="str">
            <v>8405731387</v>
          </cell>
        </row>
        <row r="273">
          <cell r="B273" t="str">
            <v>HAN0272</v>
          </cell>
          <cell r="C273" t="str">
            <v>NGUYỄN THỊ KHUYÊN</v>
          </cell>
          <cell r="D273" t="str">
            <v>Nữ</v>
          </cell>
          <cell r="E273" t="str">
            <v>02-07-1985</v>
          </cell>
          <cell r="F273" t="str">
            <v>027185008539</v>
          </cell>
          <cell r="G273" t="str">
            <v>18-08-2022</v>
          </cell>
          <cell r="H273" t="str">
            <v>Cục CS QLHC về TTXH</v>
          </cell>
          <cell r="I273" t="str">
            <v>Phòng 9 -</v>
          </cell>
          <cell r="J273" t="str">
            <v xml:space="preserve">9 </v>
          </cell>
          <cell r="K273" t="str">
            <v>Học viện Ngân hàng - Số 12 Chùa Bộc, Quận Đống Đa, Tp Hà Nội</v>
          </cell>
          <cell r="L273" t="str">
            <v>Hà Nội</v>
          </cell>
          <cell r="M273" t="str">
            <v>HAN/HM/23/1011</v>
          </cell>
          <cell r="N273" t="str">
            <v>HM</v>
          </cell>
          <cell r="O273" t="str">
            <v>8037075366</v>
          </cell>
        </row>
        <row r="274">
          <cell r="B274" t="str">
            <v>HAN0273</v>
          </cell>
          <cell r="C274" t="str">
            <v>TẠ QUANG KIỂM</v>
          </cell>
          <cell r="D274" t="str">
            <v>Nam</v>
          </cell>
          <cell r="E274" t="str">
            <v>17-04-1979</v>
          </cell>
          <cell r="F274" t="str">
            <v>001079013501</v>
          </cell>
          <cell r="G274" t="str">
            <v>08-12-2021</v>
          </cell>
          <cell r="H274" t="str">
            <v>Cục CS QLHC về TTXH</v>
          </cell>
          <cell r="I274" t="str">
            <v>Phòng 9 -</v>
          </cell>
          <cell r="J274" t="str">
            <v xml:space="preserve">9 </v>
          </cell>
          <cell r="K274" t="str">
            <v>Học viện Ngân hàng - Số 12 Chùa Bộc, Quận Đống Đa, Tp Hà Nội</v>
          </cell>
          <cell r="L274" t="str">
            <v>Hà Nội</v>
          </cell>
          <cell r="M274" t="str">
            <v>HAN/HM/23/2625</v>
          </cell>
          <cell r="N274" t="str">
            <v>HM</v>
          </cell>
          <cell r="O274" t="str">
            <v>8058846066</v>
          </cell>
        </row>
        <row r="275">
          <cell r="B275" t="str">
            <v>HAN0274</v>
          </cell>
          <cell r="C275" t="str">
            <v>LÊ THỊ THÚY KIỀU</v>
          </cell>
          <cell r="D275" t="str">
            <v>Nữ</v>
          </cell>
          <cell r="E275" t="str">
            <v>21-04-1986</v>
          </cell>
          <cell r="F275" t="str">
            <v>015186000213</v>
          </cell>
          <cell r="G275" t="str">
            <v>11-04-2021</v>
          </cell>
          <cell r="H275" t="str">
            <v>Cục CS QLHC về TTXH</v>
          </cell>
          <cell r="I275" t="str">
            <v>Phòng 9 -</v>
          </cell>
          <cell r="J275" t="str">
            <v xml:space="preserve">9 </v>
          </cell>
          <cell r="K275" t="str">
            <v>Học viện Ngân hàng - Số 12 Chùa Bộc, Quận Đống Đa, Tp Hà Nội</v>
          </cell>
          <cell r="L275" t="str">
            <v>Hà Nội</v>
          </cell>
          <cell r="M275" t="str">
            <v>HAN/HM/23/1914</v>
          </cell>
          <cell r="N275" t="str">
            <v>HM</v>
          </cell>
          <cell r="O275" t="str">
            <v>8738861174</v>
          </cell>
        </row>
        <row r="276">
          <cell r="B276" t="str">
            <v>HAN0275</v>
          </cell>
          <cell r="C276" t="str">
            <v>ĐÀO TÙNG LÂM</v>
          </cell>
          <cell r="D276" t="str">
            <v>Nữ</v>
          </cell>
          <cell r="E276" t="str">
            <v>16-03-1994</v>
          </cell>
          <cell r="F276" t="str">
            <v>027194000913</v>
          </cell>
          <cell r="G276" t="str">
            <v>29-03-2021</v>
          </cell>
          <cell r="H276" t="str">
            <v>Cục CS QLHC về TTXH</v>
          </cell>
          <cell r="I276" t="str">
            <v>Phòng 9 -</v>
          </cell>
          <cell r="J276" t="str">
            <v xml:space="preserve">9 </v>
          </cell>
          <cell r="K276" t="str">
            <v>Học viện Ngân hàng - Số 12 Chùa Bộc, Quận Đống Đa, Tp Hà Nội</v>
          </cell>
          <cell r="L276" t="str">
            <v>Hà Nội</v>
          </cell>
          <cell r="M276" t="str">
            <v>HAN/HM/23/696</v>
          </cell>
          <cell r="N276" t="str">
            <v>HM</v>
          </cell>
          <cell r="O276" t="str">
            <v>8404374887</v>
          </cell>
        </row>
        <row r="277">
          <cell r="B277" t="str">
            <v>HAN0276</v>
          </cell>
          <cell r="C277" t="str">
            <v>NGUYỄN THỊ HƯƠNG LAN</v>
          </cell>
          <cell r="D277" t="str">
            <v>Nữ</v>
          </cell>
          <cell r="E277" t="str">
            <v>20-10-1996</v>
          </cell>
          <cell r="F277" t="str">
            <v>027196011001</v>
          </cell>
          <cell r="G277" t="str">
            <v>13-08-2021</v>
          </cell>
          <cell r="H277" t="str">
            <v>Cục CS QLHC về TTXH</v>
          </cell>
          <cell r="I277" t="str">
            <v>Phòng 9 -</v>
          </cell>
          <cell r="J277" t="str">
            <v xml:space="preserve">9 </v>
          </cell>
          <cell r="K277" t="str">
            <v>Học viện Ngân hàng - Số 12 Chùa Bộc, Quận Đống Đa, Tp Hà Nội</v>
          </cell>
          <cell r="L277" t="str">
            <v>Hà Nội</v>
          </cell>
          <cell r="M277" t="str">
            <v>HAN/HM/23/617</v>
          </cell>
          <cell r="N277" t="str">
            <v>HM</v>
          </cell>
          <cell r="O277" t="str">
            <v>8513186026</v>
          </cell>
        </row>
        <row r="278">
          <cell r="B278" t="str">
            <v>HAN0277</v>
          </cell>
          <cell r="C278" t="str">
            <v>PHẠM THỊ THÚY LAN</v>
          </cell>
          <cell r="D278" t="str">
            <v>Nữ</v>
          </cell>
          <cell r="E278" t="str">
            <v>08-03-1997</v>
          </cell>
          <cell r="F278" t="str">
            <v>035197009978</v>
          </cell>
          <cell r="G278" t="str">
            <v>02-10-2021</v>
          </cell>
          <cell r="H278" t="str">
            <v>Cục CS QLHC về TTXH</v>
          </cell>
          <cell r="I278" t="str">
            <v>Phòng 9 -</v>
          </cell>
          <cell r="J278" t="str">
            <v xml:space="preserve">9 </v>
          </cell>
          <cell r="K278" t="str">
            <v>Học viện Ngân hàng - Số 12 Chùa Bộc, Quận Đống Đa, Tp Hà Nội</v>
          </cell>
          <cell r="L278" t="str">
            <v>Hà Nội</v>
          </cell>
          <cell r="M278" t="str">
            <v>HAN/HM/23/596</v>
          </cell>
          <cell r="N278" t="str">
            <v>HM</v>
          </cell>
          <cell r="O278" t="str">
            <v>8449145502</v>
          </cell>
        </row>
        <row r="279">
          <cell r="B279" t="str">
            <v>HAN0278</v>
          </cell>
          <cell r="C279" t="str">
            <v>TRẦN THỊ LAN</v>
          </cell>
          <cell r="D279" t="str">
            <v>Nữ</v>
          </cell>
          <cell r="E279" t="str">
            <v>20-10-1983</v>
          </cell>
          <cell r="F279" t="str">
            <v>038183000451</v>
          </cell>
          <cell r="G279" t="str">
            <v>23-12-2021</v>
          </cell>
          <cell r="H279" t="str">
            <v>Cục CS QLHC về TTXH</v>
          </cell>
          <cell r="I279" t="str">
            <v>Phòng 9 -</v>
          </cell>
          <cell r="J279" t="str">
            <v xml:space="preserve">9 </v>
          </cell>
          <cell r="K279" t="str">
            <v>Học viện Ngân hàng - Số 12 Chùa Bộc, Quận Đống Đa, Tp Hà Nội</v>
          </cell>
          <cell r="L279" t="str">
            <v>Hà Nội</v>
          </cell>
          <cell r="M279" t="str">
            <v>HAN/HM/23/968</v>
          </cell>
          <cell r="N279" t="str">
            <v>HM</v>
          </cell>
          <cell r="O279" t="str">
            <v>8418450672</v>
          </cell>
        </row>
        <row r="280">
          <cell r="B280" t="str">
            <v>HAN0279</v>
          </cell>
          <cell r="C280" t="str">
            <v>NGUYỄN THỊ NGỌC LAN</v>
          </cell>
          <cell r="D280" t="str">
            <v>Nữ</v>
          </cell>
          <cell r="E280" t="str">
            <v>20-05-1986</v>
          </cell>
          <cell r="F280" t="str">
            <v>031186010927</v>
          </cell>
          <cell r="G280" t="str">
            <v>21-12-2022</v>
          </cell>
          <cell r="H280" t="str">
            <v>Cục CS QLHC về TTXH</v>
          </cell>
          <cell r="I280" t="str">
            <v>Phòng 9 -</v>
          </cell>
          <cell r="J280" t="str">
            <v xml:space="preserve">9 </v>
          </cell>
          <cell r="K280" t="str">
            <v>Học viện Ngân hàng - Số 12 Chùa Bộc, Quận Đống Đa, Tp Hà Nội</v>
          </cell>
          <cell r="L280" t="str">
            <v>Hà Nội</v>
          </cell>
          <cell r="M280" t="str">
            <v>HAN/HM/23/905</v>
          </cell>
          <cell r="N280" t="str">
            <v>HM</v>
          </cell>
          <cell r="O280" t="str">
            <v>8024020183</v>
          </cell>
        </row>
        <row r="281">
          <cell r="B281" t="str">
            <v>HAN0280</v>
          </cell>
          <cell r="C281" t="str">
            <v>HOA PHƯƠNG LAN</v>
          </cell>
          <cell r="D281" t="str">
            <v>Nữ</v>
          </cell>
          <cell r="E281" t="str">
            <v>03-01-1976</v>
          </cell>
          <cell r="F281" t="str">
            <v>001176022201</v>
          </cell>
          <cell r="G281" t="str">
            <v>04-05-2019</v>
          </cell>
          <cell r="H281" t="str">
            <v>Cục CS QLHC về TTXH</v>
          </cell>
          <cell r="I281" t="str">
            <v>Phòng 9 -</v>
          </cell>
          <cell r="J281" t="str">
            <v xml:space="preserve">9 </v>
          </cell>
          <cell r="K281" t="str">
            <v>Học viện Ngân hàng - Số 12 Chùa Bộc, Quận Đống Đa, Tp Hà Nội</v>
          </cell>
          <cell r="L281" t="str">
            <v>Hà Nội</v>
          </cell>
          <cell r="M281" t="str">
            <v>HAN/HM/23/1938</v>
          </cell>
          <cell r="N281" t="str">
            <v>HM</v>
          </cell>
          <cell r="O281" t="str">
            <v>8009131467</v>
          </cell>
        </row>
        <row r="282">
          <cell r="B282" t="str">
            <v>HAN0281</v>
          </cell>
          <cell r="C282" t="str">
            <v>PHẠM THỊ HƯƠNG LAN</v>
          </cell>
          <cell r="D282" t="str">
            <v>Nữ</v>
          </cell>
          <cell r="E282" t="str">
            <v>12-02-1997</v>
          </cell>
          <cell r="F282" t="str">
            <v>027197010401</v>
          </cell>
          <cell r="G282" t="str">
            <v>26-09-2022</v>
          </cell>
          <cell r="H282" t="str">
            <v>Cục CS QLHC về TTXH</v>
          </cell>
          <cell r="I282" t="str">
            <v>Phòng 9 -</v>
          </cell>
          <cell r="J282" t="str">
            <v xml:space="preserve">9 </v>
          </cell>
          <cell r="K282" t="str">
            <v>Học viện Ngân hàng - Số 12 Chùa Bộc, Quận Đống Đa, Tp Hà Nội</v>
          </cell>
          <cell r="L282" t="str">
            <v>Hà Nội</v>
          </cell>
          <cell r="M282" t="str">
            <v>HAN/HM/23/2211</v>
          </cell>
          <cell r="N282" t="str">
            <v>HM</v>
          </cell>
          <cell r="O282" t="str">
            <v>8447600347</v>
          </cell>
        </row>
        <row r="283">
          <cell r="B283" t="str">
            <v>HAN0282</v>
          </cell>
          <cell r="C283" t="str">
            <v>VŨ THỊ HƯƠNG LAN</v>
          </cell>
          <cell r="D283" t="str">
            <v>Nữ</v>
          </cell>
          <cell r="E283" t="str">
            <v>28-04-1990</v>
          </cell>
          <cell r="F283" t="str">
            <v>033190004702</v>
          </cell>
          <cell r="G283" t="str">
            <v>21-04-2021</v>
          </cell>
          <cell r="H283" t="str">
            <v>Cục CS QLHC về TTXH</v>
          </cell>
          <cell r="I283" t="str">
            <v>Phòng 9 -</v>
          </cell>
          <cell r="J283" t="str">
            <v xml:space="preserve">9 </v>
          </cell>
          <cell r="K283" t="str">
            <v>Học viện Ngân hàng - Số 12 Chùa Bộc, Quận Đống Đa, Tp Hà Nội</v>
          </cell>
          <cell r="L283" t="str">
            <v>Hà Nội</v>
          </cell>
          <cell r="M283" t="str">
            <v>HAN/HM/23/2268</v>
          </cell>
          <cell r="N283" t="str">
            <v>HM</v>
          </cell>
          <cell r="O283" t="str">
            <v>8340889334</v>
          </cell>
        </row>
        <row r="284">
          <cell r="B284" t="str">
            <v>HAN0283</v>
          </cell>
          <cell r="C284" t="str">
            <v>VŨ THỊ LAN</v>
          </cell>
          <cell r="D284" t="str">
            <v>Nữ</v>
          </cell>
          <cell r="E284" t="str">
            <v>09-04-1989</v>
          </cell>
          <cell r="F284" t="str">
            <v>027189003795</v>
          </cell>
          <cell r="G284" t="str">
            <v>16-04-2021</v>
          </cell>
          <cell r="H284" t="str">
            <v>Cục CS QLHC về TTXH</v>
          </cell>
          <cell r="I284" t="str">
            <v>Phòng 9 -</v>
          </cell>
          <cell r="J284" t="str">
            <v xml:space="preserve">9 </v>
          </cell>
          <cell r="K284" t="str">
            <v>Học viện Ngân hàng - Số 12 Chùa Bộc, Quận Đống Đa, Tp Hà Nội</v>
          </cell>
          <cell r="L284" t="str">
            <v>Hà Nội</v>
          </cell>
          <cell r="M284" t="str">
            <v>HAN/HM/23/329</v>
          </cell>
          <cell r="N284" t="str">
            <v>HM</v>
          </cell>
          <cell r="O284" t="str">
            <v>8433674860</v>
          </cell>
        </row>
        <row r="285">
          <cell r="B285" t="str">
            <v>HAN0284</v>
          </cell>
          <cell r="C285" t="str">
            <v>NGUYỄN THỊ LAN</v>
          </cell>
          <cell r="D285" t="str">
            <v>Nữ</v>
          </cell>
          <cell r="E285" t="str">
            <v>14-06-1989</v>
          </cell>
          <cell r="F285" t="str">
            <v>034189006096</v>
          </cell>
          <cell r="G285" t="str">
            <v>10-07-2021</v>
          </cell>
          <cell r="H285" t="str">
            <v>Cục CS QLHC về TTXH</v>
          </cell>
          <cell r="I285" t="str">
            <v>Phòng 9 -</v>
          </cell>
          <cell r="J285" t="str">
            <v xml:space="preserve">9 </v>
          </cell>
          <cell r="K285" t="str">
            <v>Học viện Ngân hàng - Số 12 Chùa Bộc, Quận Đống Đa, Tp Hà Nội</v>
          </cell>
          <cell r="L285" t="str">
            <v>Hà Nội</v>
          </cell>
          <cell r="M285" t="str">
            <v>HAN/HM/23/2369</v>
          </cell>
          <cell r="N285" t="str">
            <v>HM</v>
          </cell>
          <cell r="O285" t="str">
            <v>8108041373</v>
          </cell>
        </row>
        <row r="286">
          <cell r="B286" t="str">
            <v>HAN0285</v>
          </cell>
          <cell r="C286" t="str">
            <v>PHẠM THỊ LAN</v>
          </cell>
          <cell r="D286" t="str">
            <v>Nữ</v>
          </cell>
          <cell r="E286" t="str">
            <v>04-04-1988</v>
          </cell>
          <cell r="F286" t="str">
            <v>034188019116</v>
          </cell>
          <cell r="G286" t="str">
            <v>09-09-2022</v>
          </cell>
          <cell r="H286" t="str">
            <v>Cục CS QLHC về TTXH</v>
          </cell>
          <cell r="I286" t="str">
            <v>Phòng 9 -</v>
          </cell>
          <cell r="J286" t="str">
            <v xml:space="preserve">9 </v>
          </cell>
          <cell r="K286" t="str">
            <v>Học viện Ngân hàng - Số 12 Chùa Bộc, Quận Đống Đa, Tp Hà Nội</v>
          </cell>
          <cell r="L286" t="str">
            <v>Hà Nội</v>
          </cell>
          <cell r="M286" t="str">
            <v>HAN/HM/23/1847</v>
          </cell>
          <cell r="N286" t="str">
            <v>HM</v>
          </cell>
          <cell r="O286" t="str">
            <v>8082085711</v>
          </cell>
        </row>
        <row r="287">
          <cell r="B287" t="str">
            <v>HAN0286</v>
          </cell>
          <cell r="C287" t="str">
            <v>LÊ NGỌC LĂNG</v>
          </cell>
          <cell r="D287" t="str">
            <v>Nam</v>
          </cell>
          <cell r="E287" t="str">
            <v>22-12-1986</v>
          </cell>
          <cell r="F287" t="str">
            <v>038086012792</v>
          </cell>
          <cell r="G287" t="str">
            <v>04-09-2018</v>
          </cell>
          <cell r="H287" t="str">
            <v>Cục CS ĐKQL CT và DLQG về DC</v>
          </cell>
          <cell r="I287" t="str">
            <v>Phòng 9 -</v>
          </cell>
          <cell r="J287" t="str">
            <v xml:space="preserve">9 </v>
          </cell>
          <cell r="K287" t="str">
            <v>Học viện Ngân hàng - Số 12 Chùa Bộc, Quận Đống Đa, Tp Hà Nội</v>
          </cell>
          <cell r="L287" t="str">
            <v>Hà Nội</v>
          </cell>
          <cell r="M287" t="str">
            <v>HAN/HM/23/1450</v>
          </cell>
          <cell r="N287" t="str">
            <v>HM</v>
          </cell>
          <cell r="O287" t="str">
            <v>8608211778</v>
          </cell>
        </row>
        <row r="288">
          <cell r="B288" t="str">
            <v>HAN0287</v>
          </cell>
          <cell r="C288" t="str">
            <v>BÙI THỊ PHƯƠNG LÊ</v>
          </cell>
          <cell r="D288" t="str">
            <v>Nữ</v>
          </cell>
          <cell r="E288" t="str">
            <v>18-09-1993</v>
          </cell>
          <cell r="F288" t="str">
            <v>036193008701</v>
          </cell>
          <cell r="G288" t="str">
            <v>24-04-2021</v>
          </cell>
          <cell r="H288" t="str">
            <v>Cục CS QLHC về TTXH</v>
          </cell>
          <cell r="I288" t="str">
            <v>Phòng 9 -</v>
          </cell>
          <cell r="J288" t="str">
            <v xml:space="preserve">9 </v>
          </cell>
          <cell r="K288" t="str">
            <v>Học viện Ngân hàng - Số 12 Chùa Bộc, Quận Đống Đa, Tp Hà Nội</v>
          </cell>
          <cell r="L288" t="str">
            <v>Hà Nội</v>
          </cell>
          <cell r="M288" t="str">
            <v>HAN/HM/23/1036</v>
          </cell>
          <cell r="N288" t="str">
            <v>HM</v>
          </cell>
          <cell r="O288" t="str">
            <v>8277353835</v>
          </cell>
        </row>
        <row r="289">
          <cell r="B289" t="str">
            <v>HAN0288</v>
          </cell>
          <cell r="C289" t="str">
            <v>VŨ THỊ LỆ</v>
          </cell>
          <cell r="D289" t="str">
            <v>Nữ</v>
          </cell>
          <cell r="E289" t="str">
            <v>01-10-1990</v>
          </cell>
          <cell r="F289" t="str">
            <v>024190004611</v>
          </cell>
          <cell r="G289" t="str">
            <v>27-04-2021</v>
          </cell>
          <cell r="H289" t="str">
            <v>Cục CS QLHC về TTXH</v>
          </cell>
          <cell r="I289" t="str">
            <v>Phòng 9 -</v>
          </cell>
          <cell r="J289" t="str">
            <v xml:space="preserve">9 </v>
          </cell>
          <cell r="K289" t="str">
            <v>Học viện Ngân hàng - Số 12 Chùa Bộc, Quận Đống Đa, Tp Hà Nội</v>
          </cell>
          <cell r="L289" t="str">
            <v>Hà Nội</v>
          </cell>
          <cell r="M289" t="str">
            <v>HAN/HM/23/1663</v>
          </cell>
          <cell r="N289" t="str">
            <v>HM</v>
          </cell>
          <cell r="O289" t="str">
            <v>8161196735</v>
          </cell>
        </row>
        <row r="290">
          <cell r="B290" t="str">
            <v>HAN0289</v>
          </cell>
          <cell r="C290" t="str">
            <v>NGUYỄN NHẬT LỆ</v>
          </cell>
          <cell r="D290" t="str">
            <v>Nữ</v>
          </cell>
          <cell r="E290" t="str">
            <v>17-10-1997</v>
          </cell>
          <cell r="F290" t="str">
            <v>033197008464</v>
          </cell>
          <cell r="G290" t="str">
            <v>06-09-2021</v>
          </cell>
          <cell r="H290" t="str">
            <v>Cục CS QLHC về TTXH</v>
          </cell>
          <cell r="I290" t="str">
            <v>Phòng 10 -</v>
          </cell>
          <cell r="J290" t="str">
            <v>10</v>
          </cell>
          <cell r="K290" t="str">
            <v>Học viện Ngân hàng - Số 12 Chùa Bộc, Quận Đống Đa, Tp Hà Nội</v>
          </cell>
          <cell r="L290" t="str">
            <v>Hà Nội</v>
          </cell>
          <cell r="M290" t="str">
            <v>HAN/HM/23/1917</v>
          </cell>
          <cell r="N290" t="str">
            <v>HM</v>
          </cell>
          <cell r="O290" t="str">
            <v>8511775403</v>
          </cell>
        </row>
        <row r="291">
          <cell r="B291" t="str">
            <v>HAN0290</v>
          </cell>
          <cell r="C291" t="str">
            <v>ĐỖ THỊ LỆ</v>
          </cell>
          <cell r="D291" t="str">
            <v>Nữ</v>
          </cell>
          <cell r="E291" t="str">
            <v>28-06-1993</v>
          </cell>
          <cell r="F291" t="str">
            <v>033193001562</v>
          </cell>
          <cell r="G291" t="str">
            <v>10-05-2021</v>
          </cell>
          <cell r="H291" t="str">
            <v>Cục CS QLHC về TTXH</v>
          </cell>
          <cell r="I291" t="str">
            <v>Phòng 10 -</v>
          </cell>
          <cell r="J291" t="str">
            <v>10</v>
          </cell>
          <cell r="K291" t="str">
            <v>Học viện Ngân hàng - Số 12 Chùa Bộc, Quận Đống Đa, Tp Hà Nội</v>
          </cell>
          <cell r="L291" t="str">
            <v>Hà Nội</v>
          </cell>
          <cell r="M291" t="str">
            <v>HAN/HM/23/73</v>
          </cell>
          <cell r="N291" t="str">
            <v>HM</v>
          </cell>
          <cell r="O291" t="str">
            <v>8508255066</v>
          </cell>
        </row>
        <row r="292">
          <cell r="B292" t="str">
            <v>HAN0291</v>
          </cell>
          <cell r="C292" t="str">
            <v>NGUYỄN THỊ LIÊN</v>
          </cell>
          <cell r="D292" t="str">
            <v>Nữ</v>
          </cell>
          <cell r="E292" t="str">
            <v>24-05-1990</v>
          </cell>
          <cell r="F292" t="str">
            <v>026190000696</v>
          </cell>
          <cell r="G292" t="str">
            <v>09-05-2021</v>
          </cell>
          <cell r="H292" t="str">
            <v>Cục CS QLHC về TTXH</v>
          </cell>
          <cell r="I292" t="str">
            <v>Phòng 10 -</v>
          </cell>
          <cell r="J292" t="str">
            <v>10</v>
          </cell>
          <cell r="K292" t="str">
            <v>Học viện Ngân hàng - Số 12 Chùa Bộc, Quận Đống Đa, Tp Hà Nội</v>
          </cell>
          <cell r="L292" t="str">
            <v>Hà Nội</v>
          </cell>
          <cell r="M292" t="str">
            <v>HAN/HM/23/2087</v>
          </cell>
          <cell r="N292" t="str">
            <v>HM</v>
          </cell>
          <cell r="O292" t="str">
            <v>8452719468</v>
          </cell>
        </row>
        <row r="293">
          <cell r="B293" t="str">
            <v>HAN0292</v>
          </cell>
          <cell r="C293" t="str">
            <v>LÊ THỊ LIÊN</v>
          </cell>
          <cell r="D293" t="str">
            <v>Nữ</v>
          </cell>
          <cell r="E293" t="str">
            <v>10-10-1992</v>
          </cell>
          <cell r="F293" t="str">
            <v>037192003466</v>
          </cell>
          <cell r="G293" t="str">
            <v>13-08-2021</v>
          </cell>
          <cell r="H293" t="str">
            <v>Cục CS QLHC về TTXH</v>
          </cell>
          <cell r="I293" t="str">
            <v>Phòng 10 -</v>
          </cell>
          <cell r="J293" t="str">
            <v>10</v>
          </cell>
          <cell r="K293" t="str">
            <v>Học viện Ngân hàng - Số 12 Chùa Bộc, Quận Đống Đa, Tp Hà Nội</v>
          </cell>
          <cell r="L293" t="str">
            <v>Hà Nội</v>
          </cell>
          <cell r="M293" t="str">
            <v>HAN/HM/23/2483</v>
          </cell>
          <cell r="N293" t="str">
            <v>HM</v>
          </cell>
          <cell r="O293" t="str">
            <v>8703213373</v>
          </cell>
        </row>
        <row r="294">
          <cell r="B294" t="str">
            <v>HAN0293</v>
          </cell>
          <cell r="C294" t="str">
            <v>VŨ THỊ LIÊN</v>
          </cell>
          <cell r="D294" t="str">
            <v>Nữ</v>
          </cell>
          <cell r="E294" t="str">
            <v>09-06-1982</v>
          </cell>
          <cell r="F294" t="str">
            <v>033182016165</v>
          </cell>
          <cell r="G294" t="str">
            <v>28-06-2021</v>
          </cell>
          <cell r="H294" t="str">
            <v>Cục CS QLHC về TTXH</v>
          </cell>
          <cell r="I294" t="str">
            <v>Phòng 10 -</v>
          </cell>
          <cell r="J294" t="str">
            <v>10</v>
          </cell>
          <cell r="K294" t="str">
            <v>Học viện Ngân hàng - Số 12 Chùa Bộc, Quận Đống Đa, Tp Hà Nội</v>
          </cell>
          <cell r="L294" t="str">
            <v>Hà Nội</v>
          </cell>
          <cell r="M294" t="str">
            <v>HAN/HM/23/2659</v>
          </cell>
          <cell r="N294" t="str">
            <v>HM</v>
          </cell>
          <cell r="O294" t="str">
            <v>8076213108</v>
          </cell>
        </row>
        <row r="295">
          <cell r="B295" t="str">
            <v>HAN0294</v>
          </cell>
          <cell r="C295" t="str">
            <v>NGUYỄN THỊ KIM LIÊN</v>
          </cell>
          <cell r="D295" t="str">
            <v>Nữ</v>
          </cell>
          <cell r="E295" t="str">
            <v>06-04-1983</v>
          </cell>
          <cell r="F295" t="str">
            <v>001183048326</v>
          </cell>
          <cell r="G295" t="str">
            <v>28-06-2021</v>
          </cell>
          <cell r="H295" t="str">
            <v>Cục CS QLHC về TTXH</v>
          </cell>
          <cell r="I295" t="str">
            <v>Phòng 10 -</v>
          </cell>
          <cell r="J295" t="str">
            <v>10</v>
          </cell>
          <cell r="K295" t="str">
            <v>Học viện Ngân hàng - Số 12 Chùa Bộc, Quận Đống Đa, Tp Hà Nội</v>
          </cell>
          <cell r="L295" t="str">
            <v>Hà Nội</v>
          </cell>
          <cell r="M295" t="str">
            <v>HAN/HM/23/1364</v>
          </cell>
          <cell r="N295" t="str">
            <v>HM</v>
          </cell>
          <cell r="O295" t="str">
            <v>8026840488</v>
          </cell>
        </row>
        <row r="296">
          <cell r="B296" t="str">
            <v>HAN0295</v>
          </cell>
          <cell r="C296" t="str">
            <v>HOÀNG THỊ LIỀN</v>
          </cell>
          <cell r="D296" t="str">
            <v>Nữ</v>
          </cell>
          <cell r="E296" t="str">
            <v>29-07-1994</v>
          </cell>
          <cell r="F296" t="str">
            <v>034194011076</v>
          </cell>
          <cell r="G296" t="str">
            <v>12-08-2021</v>
          </cell>
          <cell r="H296" t="str">
            <v>Cục CS QLHC về TTXH</v>
          </cell>
          <cell r="I296" t="str">
            <v>Phòng 10 -</v>
          </cell>
          <cell r="J296" t="str">
            <v>10</v>
          </cell>
          <cell r="K296" t="str">
            <v>Học viện Ngân hàng - Số 12 Chùa Bộc, Quận Đống Đa, Tp Hà Nội</v>
          </cell>
          <cell r="L296" t="str">
            <v>Hà Nội</v>
          </cell>
          <cell r="M296" t="str">
            <v>HAN/HM/23/1797</v>
          </cell>
          <cell r="N296" t="str">
            <v>HM</v>
          </cell>
          <cell r="O296" t="str">
            <v>8409888879</v>
          </cell>
        </row>
        <row r="297">
          <cell r="B297" t="str">
            <v>HAN0296</v>
          </cell>
          <cell r="C297" t="str">
            <v>NGUYỄN THỊ NHƯ LIỄU</v>
          </cell>
          <cell r="D297" t="str">
            <v>Nữ</v>
          </cell>
          <cell r="E297" t="str">
            <v>26-08-1988</v>
          </cell>
          <cell r="F297" t="str">
            <v>019188000607</v>
          </cell>
          <cell r="G297" t="str">
            <v>04-08-2022</v>
          </cell>
          <cell r="H297" t="str">
            <v>Cục CS QLHC về TTXH</v>
          </cell>
          <cell r="I297" t="str">
            <v>Phòng 10 -</v>
          </cell>
          <cell r="J297" t="str">
            <v>10</v>
          </cell>
          <cell r="K297" t="str">
            <v>Học viện Ngân hàng - Số 12 Chùa Bộc, Quận Đống Đa, Tp Hà Nội</v>
          </cell>
          <cell r="L297" t="str">
            <v>Hà Nội</v>
          </cell>
          <cell r="M297" t="str">
            <v>HAN/HM/23/1398</v>
          </cell>
          <cell r="N297" t="str">
            <v>HM</v>
          </cell>
          <cell r="O297" t="str">
            <v>8617578719</v>
          </cell>
        </row>
        <row r="298">
          <cell r="B298" t="str">
            <v>HAN0297</v>
          </cell>
          <cell r="C298" t="str">
            <v>VŨ THỊ LIỄU</v>
          </cell>
          <cell r="D298" t="str">
            <v>Nữ</v>
          </cell>
          <cell r="E298" t="str">
            <v>05-05-1990</v>
          </cell>
          <cell r="F298" t="str">
            <v>024190023360</v>
          </cell>
          <cell r="G298" t="str">
            <v>10-07-2021</v>
          </cell>
          <cell r="H298" t="str">
            <v>Cục CS QLHC về TTXH</v>
          </cell>
          <cell r="I298" t="str">
            <v>Phòng 10 -</v>
          </cell>
          <cell r="J298" t="str">
            <v>10</v>
          </cell>
          <cell r="K298" t="str">
            <v>Học viện Ngân hàng - Số 12 Chùa Bộc, Quận Đống Đa, Tp Hà Nội</v>
          </cell>
          <cell r="L298" t="str">
            <v>Hà Nội</v>
          </cell>
          <cell r="M298" t="str">
            <v>HAN/HM/23/1418</v>
          </cell>
          <cell r="N298" t="str">
            <v>HM</v>
          </cell>
          <cell r="O298" t="str">
            <v>8307533651</v>
          </cell>
        </row>
        <row r="299">
          <cell r="B299" t="str">
            <v>HAN0298</v>
          </cell>
          <cell r="C299" t="str">
            <v>TRẦN THÙY LINH</v>
          </cell>
          <cell r="D299" t="str">
            <v>Nữ</v>
          </cell>
          <cell r="E299" t="str">
            <v>10-11-1992</v>
          </cell>
          <cell r="F299" t="str">
            <v>001192035187</v>
          </cell>
          <cell r="G299" t="str">
            <v>10-08-2022</v>
          </cell>
          <cell r="H299" t="str">
            <v>Cục CS QLHC về TTXH</v>
          </cell>
          <cell r="I299" t="str">
            <v>Phòng 10 -</v>
          </cell>
          <cell r="J299" t="str">
            <v>10</v>
          </cell>
          <cell r="K299" t="str">
            <v>Học viện Ngân hàng - Số 12 Chùa Bộc, Quận Đống Đa, Tp Hà Nội</v>
          </cell>
          <cell r="L299" t="str">
            <v>Hà Nội</v>
          </cell>
          <cell r="M299" t="str">
            <v>HAN/HM/23/1334</v>
          </cell>
          <cell r="N299" t="str">
            <v>HM</v>
          </cell>
          <cell r="O299" t="str">
            <v>8380070541</v>
          </cell>
        </row>
        <row r="300">
          <cell r="B300" t="str">
            <v>HAN0299</v>
          </cell>
          <cell r="C300" t="str">
            <v>LÊ THỊ THỦY LINH</v>
          </cell>
          <cell r="D300" t="str">
            <v>Nữ</v>
          </cell>
          <cell r="E300" t="str">
            <v>01-09-1993</v>
          </cell>
          <cell r="F300" t="str">
            <v>040193024207</v>
          </cell>
          <cell r="G300" t="str">
            <v>10-08-2021</v>
          </cell>
          <cell r="H300" t="str">
            <v>CA tỉnh Nghệ An</v>
          </cell>
          <cell r="I300" t="str">
            <v>Phòng 10 -</v>
          </cell>
          <cell r="J300" t="str">
            <v>10</v>
          </cell>
          <cell r="K300" t="str">
            <v>Học viện Ngân hàng - Số 12 Chùa Bộc, Quận Đống Đa, Tp Hà Nội</v>
          </cell>
          <cell r="L300" t="str">
            <v>Hà Nội</v>
          </cell>
          <cell r="M300" t="str">
            <v>HAN/HM/23/1099</v>
          </cell>
          <cell r="N300" t="str">
            <v>HM</v>
          </cell>
          <cell r="O300" t="str">
            <v>8524741994</v>
          </cell>
        </row>
        <row r="301">
          <cell r="B301" t="str">
            <v>HAN0300</v>
          </cell>
          <cell r="C301" t="str">
            <v>PHẠM THỊ THÙY LINH</v>
          </cell>
          <cell r="D301" t="str">
            <v>Nữ</v>
          </cell>
          <cell r="E301" t="str">
            <v>16-08-1990</v>
          </cell>
          <cell r="F301" t="str">
            <v>001190013713</v>
          </cell>
          <cell r="G301" t="str">
            <v>22-11-2021</v>
          </cell>
          <cell r="H301" t="str">
            <v>Cục CS QLHC về TTXH</v>
          </cell>
          <cell r="I301" t="str">
            <v>Phòng 10 -</v>
          </cell>
          <cell r="J301" t="str">
            <v>10</v>
          </cell>
          <cell r="K301" t="str">
            <v>Học viện Ngân hàng - Số 12 Chùa Bộc, Quận Đống Đa, Tp Hà Nội</v>
          </cell>
          <cell r="L301" t="str">
            <v>Hà Nội</v>
          </cell>
          <cell r="M301" t="str">
            <v>HAN/HM/23/1103</v>
          </cell>
          <cell r="N301" t="str">
            <v>HM</v>
          </cell>
          <cell r="O301" t="str">
            <v>8292526183</v>
          </cell>
        </row>
        <row r="302">
          <cell r="B302" t="str">
            <v>HAN0301</v>
          </cell>
          <cell r="C302" t="str">
            <v>NGUYỄN NGỌC LINH</v>
          </cell>
          <cell r="D302" t="str">
            <v>Nữ</v>
          </cell>
          <cell r="E302" t="str">
            <v>05-11-1988</v>
          </cell>
          <cell r="F302" t="str">
            <v>001188037799</v>
          </cell>
          <cell r="G302" t="str">
            <v>28-02-2022</v>
          </cell>
          <cell r="H302" t="str">
            <v>Cục CS QLHC về TTXH</v>
          </cell>
          <cell r="I302" t="str">
            <v>Phòng 10 -</v>
          </cell>
          <cell r="J302" t="str">
            <v>10</v>
          </cell>
          <cell r="K302" t="str">
            <v>Học viện Ngân hàng - Số 12 Chùa Bộc, Quận Đống Đa, Tp Hà Nội</v>
          </cell>
          <cell r="L302" t="str">
            <v>Hà Nội</v>
          </cell>
          <cell r="M302" t="str">
            <v>HAN/HM/23/1110</v>
          </cell>
          <cell r="N302" t="str">
            <v>HM</v>
          </cell>
          <cell r="O302" t="str">
            <v>8090586133</v>
          </cell>
        </row>
        <row r="303">
          <cell r="B303" t="str">
            <v>HAN0302</v>
          </cell>
          <cell r="C303" t="str">
            <v>VŨ THUỲ LINH</v>
          </cell>
          <cell r="D303" t="str">
            <v>Nữ</v>
          </cell>
          <cell r="E303" t="str">
            <v>21-12-1988</v>
          </cell>
          <cell r="F303" t="str">
            <v>014188000149</v>
          </cell>
          <cell r="G303" t="str">
            <v>11-07-2017</v>
          </cell>
          <cell r="H303" t="str">
            <v>Cục CS ĐKQL CT và DLQG về DC</v>
          </cell>
          <cell r="I303" t="str">
            <v>Phòng 10 -</v>
          </cell>
          <cell r="J303" t="str">
            <v>10</v>
          </cell>
          <cell r="K303" t="str">
            <v>Học viện Ngân hàng - Số 12 Chùa Bộc, Quận Đống Đa, Tp Hà Nội</v>
          </cell>
          <cell r="L303" t="str">
            <v>Hà Nội</v>
          </cell>
          <cell r="M303" t="str">
            <v>HAN/HM/23/1759</v>
          </cell>
          <cell r="N303" t="str">
            <v>HM</v>
          </cell>
          <cell r="O303" t="str">
            <v>8512504910</v>
          </cell>
        </row>
        <row r="304">
          <cell r="B304" t="str">
            <v>HAN0303</v>
          </cell>
          <cell r="C304" t="str">
            <v>NGÔ XUÂN LINH</v>
          </cell>
          <cell r="D304" t="str">
            <v>Nữ</v>
          </cell>
          <cell r="E304" t="str">
            <v>06-12-1991</v>
          </cell>
          <cell r="F304" t="str">
            <v>001191022843</v>
          </cell>
          <cell r="G304" t="str">
            <v>27-09-2021</v>
          </cell>
          <cell r="H304" t="str">
            <v>Cục CS QLHC về TTXH</v>
          </cell>
          <cell r="I304" t="str">
            <v>Phòng 10 -</v>
          </cell>
          <cell r="J304" t="str">
            <v>10</v>
          </cell>
          <cell r="K304" t="str">
            <v>Học viện Ngân hàng - Số 12 Chùa Bộc, Quận Đống Đa, Tp Hà Nội</v>
          </cell>
          <cell r="L304" t="str">
            <v>Hà Nội</v>
          </cell>
          <cell r="M304" t="str">
            <v>HAN/HM/23/180</v>
          </cell>
          <cell r="N304" t="str">
            <v>HM</v>
          </cell>
          <cell r="O304" t="str">
            <v>8105746079</v>
          </cell>
        </row>
        <row r="305">
          <cell r="B305" t="str">
            <v>HAN0304</v>
          </cell>
          <cell r="C305" t="str">
            <v>NGUYỄN THỊ DIỆU LINH</v>
          </cell>
          <cell r="D305" t="str">
            <v>Nữ</v>
          </cell>
          <cell r="E305" t="str">
            <v>07-10-1997</v>
          </cell>
          <cell r="F305" t="str">
            <v>036197018339</v>
          </cell>
          <cell r="G305" t="str">
            <v>08-06-2022</v>
          </cell>
          <cell r="H305" t="str">
            <v>Cục CS QLHC về TTXH</v>
          </cell>
          <cell r="I305" t="str">
            <v>Phòng 10 -</v>
          </cell>
          <cell r="J305" t="str">
            <v>10</v>
          </cell>
          <cell r="K305" t="str">
            <v>Học viện Ngân hàng - Số 12 Chùa Bộc, Quận Đống Đa, Tp Hà Nội</v>
          </cell>
          <cell r="L305" t="str">
            <v>Hà Nội</v>
          </cell>
          <cell r="M305" t="str">
            <v>HAN/HM/23/1857</v>
          </cell>
          <cell r="N305" t="str">
            <v>HM</v>
          </cell>
          <cell r="O305" t="str">
            <v>8824304378</v>
          </cell>
        </row>
        <row r="306">
          <cell r="B306" t="str">
            <v>HAN0305</v>
          </cell>
          <cell r="C306" t="str">
            <v>NHÂM DIỆU LINH</v>
          </cell>
          <cell r="D306" t="str">
            <v>Nữ</v>
          </cell>
          <cell r="E306" t="str">
            <v>03-01-1995</v>
          </cell>
          <cell r="F306" t="str">
            <v>022195008505</v>
          </cell>
          <cell r="G306" t="str">
            <v>14-08-2021</v>
          </cell>
          <cell r="H306" t="str">
            <v>Cục CS QLHC về TTXH</v>
          </cell>
          <cell r="I306" t="str">
            <v>Phòng 10 -</v>
          </cell>
          <cell r="J306" t="str">
            <v>10</v>
          </cell>
          <cell r="K306" t="str">
            <v>Học viện Ngân hàng - Số 12 Chùa Bộc, Quận Đống Đa, Tp Hà Nội</v>
          </cell>
          <cell r="L306" t="str">
            <v>Hà Nội</v>
          </cell>
          <cell r="M306" t="str">
            <v>HAN/HM/23/1736</v>
          </cell>
          <cell r="N306" t="str">
            <v>HM</v>
          </cell>
          <cell r="O306" t="str">
            <v>8505984293</v>
          </cell>
        </row>
        <row r="307">
          <cell r="B307" t="str">
            <v>HAN0306</v>
          </cell>
          <cell r="C307" t="str">
            <v>ĐẶNG THỊ KHÁNH LINH</v>
          </cell>
          <cell r="D307" t="str">
            <v>Nữ</v>
          </cell>
          <cell r="E307" t="str">
            <v>02-09-1976</v>
          </cell>
          <cell r="F307" t="str">
            <v>034176018215</v>
          </cell>
          <cell r="G307" t="str">
            <v>29-08-2022</v>
          </cell>
          <cell r="H307" t="str">
            <v>Cục CS QLHC về TTXH</v>
          </cell>
          <cell r="I307" t="str">
            <v>Phòng 10 -</v>
          </cell>
          <cell r="J307" t="str">
            <v>10</v>
          </cell>
          <cell r="K307" t="str">
            <v>Học viện Ngân hàng - Số 12 Chùa Bộc, Quận Đống Đa, Tp Hà Nội</v>
          </cell>
          <cell r="L307" t="str">
            <v>Hà Nội</v>
          </cell>
          <cell r="M307" t="str">
            <v>HAN/HM/23/1495</v>
          </cell>
          <cell r="N307" t="str">
            <v>HM</v>
          </cell>
          <cell r="O307" t="str">
            <v>8066195925</v>
          </cell>
        </row>
        <row r="308">
          <cell r="B308" t="str">
            <v>HAN0307</v>
          </cell>
          <cell r="C308" t="str">
            <v>PHẠM THỊ LINH</v>
          </cell>
          <cell r="D308" t="str">
            <v>Nữ</v>
          </cell>
          <cell r="E308" t="str">
            <v>15-08-1996</v>
          </cell>
          <cell r="F308" t="str">
            <v>034196009227</v>
          </cell>
          <cell r="G308" t="str">
            <v>01-09-2021</v>
          </cell>
          <cell r="H308" t="str">
            <v>Cục CS QLHC về TTXH</v>
          </cell>
          <cell r="I308" t="str">
            <v>Phòng 10 -</v>
          </cell>
          <cell r="J308" t="str">
            <v>10</v>
          </cell>
          <cell r="K308" t="str">
            <v>Học viện Ngân hàng - Số 12 Chùa Bộc, Quận Đống Đa, Tp Hà Nội</v>
          </cell>
          <cell r="L308" t="str">
            <v>Hà Nội</v>
          </cell>
          <cell r="M308" t="str">
            <v>HAN/HM/23/461</v>
          </cell>
          <cell r="N308" t="str">
            <v>HM</v>
          </cell>
          <cell r="O308" t="str">
            <v>8522106299</v>
          </cell>
        </row>
        <row r="309">
          <cell r="B309" t="str">
            <v>HAN0308</v>
          </cell>
          <cell r="C309" t="str">
            <v>HOÀNG KHÁNH LINH</v>
          </cell>
          <cell r="D309" t="str">
            <v>Nữ</v>
          </cell>
          <cell r="E309" t="str">
            <v>26-11-1997</v>
          </cell>
          <cell r="F309" t="str">
            <v>017197002464</v>
          </cell>
          <cell r="G309" t="str">
            <v>25-06-2021</v>
          </cell>
          <cell r="H309" t="str">
            <v>Cục CS QLHC về TTXH</v>
          </cell>
          <cell r="I309" t="str">
            <v>Phòng 10 -</v>
          </cell>
          <cell r="J309" t="str">
            <v>10</v>
          </cell>
          <cell r="K309" t="str">
            <v>Học viện Ngân hàng - Số 12 Chùa Bộc, Quận Đống Đa, Tp Hà Nội</v>
          </cell>
          <cell r="L309" t="str">
            <v>Hà Nội</v>
          </cell>
          <cell r="M309" t="str">
            <v>HAN/HM/23/2127</v>
          </cell>
          <cell r="N309" t="str">
            <v>HM</v>
          </cell>
          <cell r="O309" t="str">
            <v>8484670575</v>
          </cell>
        </row>
        <row r="310">
          <cell r="B310" t="str">
            <v>HAN0309</v>
          </cell>
          <cell r="C310" t="str">
            <v>PHẠM THỊ THÙY LINH</v>
          </cell>
          <cell r="D310" t="str">
            <v>Nữ</v>
          </cell>
          <cell r="E310" t="str">
            <v>17-10-1997</v>
          </cell>
          <cell r="F310" t="str">
            <v>035197003738</v>
          </cell>
          <cell r="G310" t="str">
            <v>01-09-2021</v>
          </cell>
          <cell r="H310" t="str">
            <v>Cục CS QLHC về TTXH</v>
          </cell>
          <cell r="I310" t="str">
            <v>Phòng 10 -</v>
          </cell>
          <cell r="J310" t="str">
            <v>10</v>
          </cell>
          <cell r="K310" t="str">
            <v>Học viện Ngân hàng - Số 12 Chùa Bộc, Quận Đống Đa, Tp Hà Nội</v>
          </cell>
          <cell r="L310" t="str">
            <v>Hà Nội</v>
          </cell>
          <cell r="M310" t="str">
            <v>HAN/HM/23/2010</v>
          </cell>
          <cell r="N310" t="str">
            <v>HM</v>
          </cell>
          <cell r="O310" t="str">
            <v>8555392743</v>
          </cell>
        </row>
        <row r="311">
          <cell r="B311" t="str">
            <v>HAN0310</v>
          </cell>
          <cell r="C311" t="str">
            <v>NGUYỄN THỊ LINH</v>
          </cell>
          <cell r="D311" t="str">
            <v>Nữ</v>
          </cell>
          <cell r="E311" t="str">
            <v>18-06-1991</v>
          </cell>
          <cell r="F311" t="str">
            <v>030191001842</v>
          </cell>
          <cell r="G311" t="str">
            <v>22-02-2017</v>
          </cell>
          <cell r="H311" t="str">
            <v>Cục CS ĐKQL CT và DLQG về DC</v>
          </cell>
          <cell r="I311" t="str">
            <v>Phòng 10 -</v>
          </cell>
          <cell r="J311" t="str">
            <v>10</v>
          </cell>
          <cell r="K311" t="str">
            <v>Học viện Ngân hàng - Số 12 Chùa Bộc, Quận Đống Đa, Tp Hà Nội</v>
          </cell>
          <cell r="L311" t="str">
            <v>Hà Nội</v>
          </cell>
          <cell r="M311" t="str">
            <v>HAN/HM/23/1920</v>
          </cell>
          <cell r="N311" t="str">
            <v>HM</v>
          </cell>
          <cell r="O311" t="str">
            <v>8324389359</v>
          </cell>
        </row>
        <row r="312">
          <cell r="B312" t="str">
            <v>HAN0311</v>
          </cell>
          <cell r="C312" t="str">
            <v>LÊ THỊ LINH</v>
          </cell>
          <cell r="D312" t="str">
            <v>Nữ</v>
          </cell>
          <cell r="E312" t="str">
            <v>04-07-1994</v>
          </cell>
          <cell r="F312" t="str">
            <v>042194001299</v>
          </cell>
          <cell r="G312" t="str">
            <v>13-04-2021</v>
          </cell>
          <cell r="H312" t="str">
            <v>Cục CS QLHC về TTXH</v>
          </cell>
          <cell r="I312" t="str">
            <v>Phòng 10 -</v>
          </cell>
          <cell r="J312" t="str">
            <v>10</v>
          </cell>
          <cell r="K312" t="str">
            <v>Học viện Ngân hàng - Số 12 Chùa Bộc, Quận Đống Đa, Tp Hà Nội</v>
          </cell>
          <cell r="L312" t="str">
            <v>Hà Nội</v>
          </cell>
          <cell r="M312" t="str">
            <v>HAN/HM/23/2307</v>
          </cell>
          <cell r="N312" t="str">
            <v>HM</v>
          </cell>
          <cell r="O312" t="str">
            <v>8255279440</v>
          </cell>
        </row>
        <row r="313">
          <cell r="B313" t="str">
            <v>HAN0312</v>
          </cell>
          <cell r="C313" t="str">
            <v>ĐINH THỊ THÙY LINH</v>
          </cell>
          <cell r="D313" t="str">
            <v>Nữ</v>
          </cell>
          <cell r="E313" t="str">
            <v>04-08-1989</v>
          </cell>
          <cell r="F313" t="str">
            <v>034189001784</v>
          </cell>
          <cell r="G313" t="str">
            <v>08-03-2023</v>
          </cell>
          <cell r="H313" t="str">
            <v>Cục CS QLHC về TTXH</v>
          </cell>
          <cell r="I313" t="str">
            <v>Phòng 10 -</v>
          </cell>
          <cell r="J313" t="str">
            <v>10</v>
          </cell>
          <cell r="K313" t="str">
            <v>Học viện Ngân hàng - Số 12 Chùa Bộc, Quận Đống Đa, Tp Hà Nội</v>
          </cell>
          <cell r="L313" t="str">
            <v>Hà Nội</v>
          </cell>
          <cell r="M313" t="str">
            <v>HAN/HM/23/235</v>
          </cell>
          <cell r="N313" t="str">
            <v>HM</v>
          </cell>
          <cell r="O313" t="str">
            <v>8294603242</v>
          </cell>
        </row>
        <row r="314">
          <cell r="B314" t="str">
            <v>HAN0313</v>
          </cell>
          <cell r="C314" t="str">
            <v>LÊ THỊ THÙY LINH</v>
          </cell>
          <cell r="D314" t="str">
            <v>Nữ</v>
          </cell>
          <cell r="E314" t="str">
            <v>26-03-1993</v>
          </cell>
          <cell r="F314" t="str">
            <v>001193011582</v>
          </cell>
          <cell r="G314" t="str">
            <v>22-11-2021</v>
          </cell>
          <cell r="H314" t="str">
            <v>Cục CS QLHC về TTXH</v>
          </cell>
          <cell r="I314" t="str">
            <v>Phòng 10 -</v>
          </cell>
          <cell r="J314" t="str">
            <v>10</v>
          </cell>
          <cell r="K314" t="str">
            <v>Học viện Ngân hàng - Số 12 Chùa Bộc, Quận Đống Đa, Tp Hà Nội</v>
          </cell>
          <cell r="L314" t="str">
            <v>Hà Nội</v>
          </cell>
          <cell r="M314" t="str">
            <v>HAN/HM/23/695</v>
          </cell>
          <cell r="N314" t="str">
            <v>HM</v>
          </cell>
          <cell r="O314" t="str">
            <v>8134772394</v>
          </cell>
        </row>
        <row r="315">
          <cell r="B315" t="str">
            <v>HAN0314</v>
          </cell>
          <cell r="C315" t="str">
            <v>NGUYỄN THÙY LINH</v>
          </cell>
          <cell r="D315" t="str">
            <v>Nữ</v>
          </cell>
          <cell r="E315" t="str">
            <v>24-01-1996</v>
          </cell>
          <cell r="F315" t="str">
            <v>001196004062</v>
          </cell>
          <cell r="G315" t="str">
            <v>10-07-2021</v>
          </cell>
          <cell r="H315" t="str">
            <v>Cục CS QLHC về TTXH</v>
          </cell>
          <cell r="I315" t="str">
            <v>Phòng 10 -</v>
          </cell>
          <cell r="J315" t="str">
            <v>10</v>
          </cell>
          <cell r="K315" t="str">
            <v>Học viện Ngân hàng - Số 12 Chùa Bộc, Quận Đống Đa, Tp Hà Nội</v>
          </cell>
          <cell r="L315" t="str">
            <v>Hà Nội</v>
          </cell>
          <cell r="M315" t="str">
            <v>HAN/HM/23/67</v>
          </cell>
          <cell r="N315" t="str">
            <v>HM</v>
          </cell>
          <cell r="O315" t="str">
            <v>8521398183</v>
          </cell>
        </row>
        <row r="316">
          <cell r="B316" t="str">
            <v>HAN0315</v>
          </cell>
          <cell r="C316" t="str">
            <v>TRỊNH THỊ LINH</v>
          </cell>
          <cell r="D316" t="str">
            <v>Nữ</v>
          </cell>
          <cell r="E316" t="str">
            <v>09-02-1995</v>
          </cell>
          <cell r="F316" t="str">
            <v>030195002154</v>
          </cell>
          <cell r="G316" t="str">
            <v>27-06-2018</v>
          </cell>
          <cell r="H316" t="str">
            <v>Cục CS ĐKQL CT và DLQG về DC</v>
          </cell>
          <cell r="I316" t="str">
            <v>Phòng 10 -</v>
          </cell>
          <cell r="J316" t="str">
            <v>10</v>
          </cell>
          <cell r="K316" t="str">
            <v>Học viện Ngân hàng - Số 12 Chùa Bộc, Quận Đống Đa, Tp Hà Nội</v>
          </cell>
          <cell r="L316" t="str">
            <v>Hà Nội</v>
          </cell>
          <cell r="M316" t="str">
            <v>HAN/HM/23/628</v>
          </cell>
          <cell r="N316" t="str">
            <v>HM</v>
          </cell>
          <cell r="O316" t="str">
            <v>8450857550</v>
          </cell>
        </row>
        <row r="317">
          <cell r="B317" t="str">
            <v>HAN0316</v>
          </cell>
          <cell r="C317" t="str">
            <v>NGUYỄN THỊ NGỌC LINH</v>
          </cell>
          <cell r="D317" t="str">
            <v>Nữ</v>
          </cell>
          <cell r="E317" t="str">
            <v>20-10-1995</v>
          </cell>
          <cell r="F317" t="str">
            <v>035195001141</v>
          </cell>
          <cell r="G317" t="str">
            <v>24-06-2021</v>
          </cell>
          <cell r="H317" t="str">
            <v>Cục CS QLHC về TTXH</v>
          </cell>
          <cell r="I317" t="str">
            <v>Phòng 10 -</v>
          </cell>
          <cell r="J317" t="str">
            <v>10</v>
          </cell>
          <cell r="K317" t="str">
            <v>Học viện Ngân hàng - Số 12 Chùa Bộc, Quận Đống Đa, Tp Hà Nội</v>
          </cell>
          <cell r="L317" t="str">
            <v>Hà Nội</v>
          </cell>
          <cell r="M317" t="str">
            <v>HAN/HM/23/556</v>
          </cell>
          <cell r="N317" t="str">
            <v>HM</v>
          </cell>
          <cell r="O317" t="str">
            <v>8553969908</v>
          </cell>
        </row>
        <row r="318">
          <cell r="B318" t="str">
            <v>HAN0317</v>
          </cell>
          <cell r="C318" t="str">
            <v>MAI THỊ THÙY LINH</v>
          </cell>
          <cell r="D318" t="str">
            <v>Nữ</v>
          </cell>
          <cell r="E318" t="str">
            <v>03-06-1992</v>
          </cell>
          <cell r="F318" t="str">
            <v>036192006766</v>
          </cell>
          <cell r="G318" t="str">
            <v>13-03-2023</v>
          </cell>
          <cell r="H318" t="str">
            <v>Cục CS QLHC về TTXH</v>
          </cell>
          <cell r="I318" t="str">
            <v>Phòng 10 -</v>
          </cell>
          <cell r="J318" t="str">
            <v>10</v>
          </cell>
          <cell r="K318" t="str">
            <v>Học viện Ngân hàng - Số 12 Chùa Bộc, Quận Đống Đa, Tp Hà Nội</v>
          </cell>
          <cell r="L318" t="str">
            <v>Hà Nội</v>
          </cell>
          <cell r="M318" t="str">
            <v>HAN/HM/23/527</v>
          </cell>
          <cell r="N318" t="str">
            <v>HM</v>
          </cell>
          <cell r="O318" t="str">
            <v>8508035582</v>
          </cell>
        </row>
        <row r="319">
          <cell r="B319" t="str">
            <v>HAN0318</v>
          </cell>
          <cell r="C319" t="str">
            <v>LÊ THỊ LINH</v>
          </cell>
          <cell r="D319" t="str">
            <v>Nữ</v>
          </cell>
          <cell r="E319" t="str">
            <v>16-06-1997</v>
          </cell>
          <cell r="F319" t="str">
            <v>038197006538</v>
          </cell>
          <cell r="G319" t="str">
            <v>15-08-2021</v>
          </cell>
          <cell r="H319" t="str">
            <v>Cục CS QLHC về TTXH</v>
          </cell>
          <cell r="I319" t="str">
            <v>Phòng 10 -</v>
          </cell>
          <cell r="J319" t="str">
            <v>10</v>
          </cell>
          <cell r="K319" t="str">
            <v>Học viện Ngân hàng - Số 12 Chùa Bộc, Quận Đống Đa, Tp Hà Nội</v>
          </cell>
          <cell r="L319" t="str">
            <v>Hà Nội</v>
          </cell>
          <cell r="M319" t="str">
            <v>HAN/HM/23/897</v>
          </cell>
          <cell r="N319" t="str">
            <v>HM</v>
          </cell>
          <cell r="O319" t="str">
            <v>8695451156</v>
          </cell>
        </row>
        <row r="320">
          <cell r="B320" t="str">
            <v>HAN0319</v>
          </cell>
          <cell r="C320" t="str">
            <v>NGUYỄN THỊ LINH</v>
          </cell>
          <cell r="D320" t="str">
            <v>Nữ</v>
          </cell>
          <cell r="E320" t="str">
            <v>01-06-1993</v>
          </cell>
          <cell r="F320" t="str">
            <v>037193013406</v>
          </cell>
          <cell r="G320" t="str">
            <v>14-11-2022</v>
          </cell>
          <cell r="H320" t="str">
            <v>Cục CS QLHC về TTXH</v>
          </cell>
          <cell r="I320" t="str">
            <v>Phòng 10 -</v>
          </cell>
          <cell r="J320" t="str">
            <v>10</v>
          </cell>
          <cell r="K320" t="str">
            <v>Học viện Ngân hàng - Số 12 Chùa Bộc, Quận Đống Đa, Tp Hà Nội</v>
          </cell>
          <cell r="L320" t="str">
            <v>Hà Nội</v>
          </cell>
          <cell r="M320" t="str">
            <v>HAN/HM/23/8</v>
          </cell>
          <cell r="N320" t="str">
            <v>HM</v>
          </cell>
          <cell r="O320" t="str">
            <v>8544555121</v>
          </cell>
        </row>
        <row r="321">
          <cell r="B321" t="str">
            <v>HAN0320</v>
          </cell>
          <cell r="C321" t="str">
            <v>HOÀNG LINH LINH</v>
          </cell>
          <cell r="D321" t="str">
            <v>Nữ</v>
          </cell>
          <cell r="E321" t="str">
            <v>01-07-1996</v>
          </cell>
          <cell r="F321" t="str">
            <v>020196005960</v>
          </cell>
          <cell r="G321" t="str">
            <v>09-05-2021</v>
          </cell>
          <cell r="H321" t="str">
            <v>Cục CS QLHC về TTXH</v>
          </cell>
          <cell r="I321" t="str">
            <v>Phòng 10 -</v>
          </cell>
          <cell r="J321" t="str">
            <v>10</v>
          </cell>
          <cell r="K321" t="str">
            <v>Học viện Ngân hàng - Số 12 Chùa Bộc, Quận Đống Đa, Tp Hà Nội</v>
          </cell>
          <cell r="L321" t="str">
            <v>Hà Nội</v>
          </cell>
          <cell r="M321" t="str">
            <v>HAN/HM/23/800</v>
          </cell>
          <cell r="N321" t="str">
            <v>HM</v>
          </cell>
          <cell r="O321" t="str">
            <v>8597508580</v>
          </cell>
        </row>
        <row r="322">
          <cell r="B322" t="str">
            <v>HAN0321</v>
          </cell>
          <cell r="C322" t="str">
            <v>ĐỖ NGỌC PHƯƠNG LINH</v>
          </cell>
          <cell r="D322" t="str">
            <v>Nữ</v>
          </cell>
          <cell r="E322" t="str">
            <v>06-09-1996</v>
          </cell>
          <cell r="F322" t="str">
            <v>010196000028</v>
          </cell>
          <cell r="G322" t="str">
            <v>25-04-2021</v>
          </cell>
          <cell r="H322" t="str">
            <v>Cục CS QLHC về TTXH</v>
          </cell>
          <cell r="I322" t="str">
            <v>Phòng 11 -</v>
          </cell>
          <cell r="J322" t="str">
            <v>11</v>
          </cell>
          <cell r="K322" t="str">
            <v>Học viện Ngân hàng - Số 12 Chùa Bộc, Quận Đống Đa, Tp Hà Nội</v>
          </cell>
          <cell r="L322" t="str">
            <v>Hà Nội</v>
          </cell>
          <cell r="M322" t="str">
            <v>HAN/HM/23/752</v>
          </cell>
          <cell r="N322" t="str">
            <v>HM</v>
          </cell>
          <cell r="O322" t="str">
            <v>8593053163</v>
          </cell>
        </row>
        <row r="323">
          <cell r="B323" t="str">
            <v>HAN0322</v>
          </cell>
          <cell r="C323" t="str">
            <v>HOÀNG PHƯƠNG LINH</v>
          </cell>
          <cell r="D323" t="str">
            <v>Nữ</v>
          </cell>
          <cell r="E323" t="str">
            <v>27-01-1996</v>
          </cell>
          <cell r="F323" t="str">
            <v>001196015232</v>
          </cell>
          <cell r="G323" t="str">
            <v>29-04-2021</v>
          </cell>
          <cell r="H323" t="str">
            <v>Cục CS QLHC về TTXH</v>
          </cell>
          <cell r="I323" t="str">
            <v>Phòng 11 -</v>
          </cell>
          <cell r="J323" t="str">
            <v>11</v>
          </cell>
          <cell r="K323" t="str">
            <v>Học viện Ngân hàng - Số 12 Chùa Bộc, Quận Đống Đa, Tp Hà Nội</v>
          </cell>
          <cell r="L323" t="str">
            <v>Hà Nội</v>
          </cell>
          <cell r="M323" t="str">
            <v>HAN/HM/23/754</v>
          </cell>
          <cell r="N323" t="str">
            <v>HM</v>
          </cell>
          <cell r="O323" t="str">
            <v>8572497048</v>
          </cell>
        </row>
        <row r="324">
          <cell r="B324" t="str">
            <v>HAN0323</v>
          </cell>
          <cell r="C324" t="str">
            <v>NGUYỄN THỊ LOAN</v>
          </cell>
          <cell r="D324" t="str">
            <v>Nữ</v>
          </cell>
          <cell r="E324" t="str">
            <v>22-03-1987</v>
          </cell>
          <cell r="F324" t="str">
            <v>025187007191</v>
          </cell>
          <cell r="G324" t="str">
            <v>16-05-2022</v>
          </cell>
          <cell r="H324" t="str">
            <v>Cục CS QLHC về TTXH</v>
          </cell>
          <cell r="I324" t="str">
            <v>Phòng 11 -</v>
          </cell>
          <cell r="J324" t="str">
            <v>11</v>
          </cell>
          <cell r="K324" t="str">
            <v>Học viện Ngân hàng - Số 12 Chùa Bộc, Quận Đống Đa, Tp Hà Nội</v>
          </cell>
          <cell r="L324" t="str">
            <v>Hà Nội</v>
          </cell>
          <cell r="M324" t="str">
            <v>HAN/HM/23/2139</v>
          </cell>
          <cell r="N324" t="str">
            <v>HM</v>
          </cell>
          <cell r="O324" t="str">
            <v>8087226638</v>
          </cell>
        </row>
        <row r="325">
          <cell r="B325" t="str">
            <v>HAN0324</v>
          </cell>
          <cell r="C325" t="str">
            <v>VŨ THỊ LOAN</v>
          </cell>
          <cell r="D325" t="str">
            <v>Nữ</v>
          </cell>
          <cell r="E325" t="str">
            <v>07-12-1991</v>
          </cell>
          <cell r="F325" t="str">
            <v>030191005652</v>
          </cell>
          <cell r="G325" t="str">
            <v>18-01-2022</v>
          </cell>
          <cell r="H325" t="str">
            <v>Cục CS QLHC về TTXH</v>
          </cell>
          <cell r="I325" t="str">
            <v>Phòng 11 -</v>
          </cell>
          <cell r="J325" t="str">
            <v>11</v>
          </cell>
          <cell r="K325" t="str">
            <v>Học viện Ngân hàng - Số 12 Chùa Bộc, Quận Đống Đa, Tp Hà Nội</v>
          </cell>
          <cell r="L325" t="str">
            <v>Hà Nội</v>
          </cell>
          <cell r="M325" t="str">
            <v>HAN/HM/23/2406</v>
          </cell>
          <cell r="N325" t="str">
            <v>HM</v>
          </cell>
          <cell r="O325" t="str">
            <v>8371127199</v>
          </cell>
        </row>
        <row r="326">
          <cell r="B326" t="str">
            <v>HAN0325</v>
          </cell>
          <cell r="C326" t="str">
            <v>TRƯƠNG THỊ LOAN</v>
          </cell>
          <cell r="D326" t="str">
            <v>Nữ</v>
          </cell>
          <cell r="E326" t="str">
            <v>12-02-1987</v>
          </cell>
          <cell r="F326" t="str">
            <v>024187001006</v>
          </cell>
          <cell r="G326" t="str">
            <v>10-05-2021</v>
          </cell>
          <cell r="H326" t="str">
            <v>Cục CS QLHC về TTXH</v>
          </cell>
          <cell r="I326" t="str">
            <v>Phòng 11 -</v>
          </cell>
          <cell r="J326" t="str">
            <v>11</v>
          </cell>
          <cell r="K326" t="str">
            <v>Học viện Ngân hàng - Số 12 Chùa Bộc, Quận Đống Đa, Tp Hà Nội</v>
          </cell>
          <cell r="L326" t="str">
            <v>Hà Nội</v>
          </cell>
          <cell r="M326" t="str">
            <v>HAN/HM/23/1586</v>
          </cell>
          <cell r="N326" t="str">
            <v>HM</v>
          </cell>
          <cell r="O326" t="str">
            <v>8036801657</v>
          </cell>
        </row>
        <row r="327">
          <cell r="B327" t="str">
            <v>HAN0326</v>
          </cell>
          <cell r="C327" t="str">
            <v>NGUYỄN THỊ LOAN</v>
          </cell>
          <cell r="D327" t="str">
            <v>Nữ</v>
          </cell>
          <cell r="E327" t="str">
            <v>25-07-1980</v>
          </cell>
          <cell r="F327" t="str">
            <v>030180000919</v>
          </cell>
          <cell r="G327" t="str">
            <v>18-11-2021</v>
          </cell>
          <cell r="H327" t="str">
            <v>Cục CS QLHC về TTXH</v>
          </cell>
          <cell r="I327" t="str">
            <v>Phòng 11 -</v>
          </cell>
          <cell r="J327" t="str">
            <v>11</v>
          </cell>
          <cell r="K327" t="str">
            <v>Học viện Ngân hàng - Số 12 Chùa Bộc, Quận Đống Đa, Tp Hà Nội</v>
          </cell>
          <cell r="L327" t="str">
            <v>Hà Nội</v>
          </cell>
          <cell r="M327" t="str">
            <v>HAN/HM/23/1620</v>
          </cell>
          <cell r="N327" t="str">
            <v>HM</v>
          </cell>
          <cell r="O327" t="str">
            <v>8043117536</v>
          </cell>
        </row>
        <row r="328">
          <cell r="B328" t="str">
            <v>HAN0327</v>
          </cell>
          <cell r="C328" t="str">
            <v>NGUYỄN THỊ KIM LOAN</v>
          </cell>
          <cell r="D328" t="str">
            <v>Nữ</v>
          </cell>
          <cell r="E328" t="str">
            <v>23-04-1990</v>
          </cell>
          <cell r="F328" t="str">
            <v>001190006697</v>
          </cell>
          <cell r="G328" t="str">
            <v>27-12-2021</v>
          </cell>
          <cell r="H328" t="str">
            <v>Cục CS QLHC về TTXH</v>
          </cell>
          <cell r="I328" t="str">
            <v>Phòng 11 -</v>
          </cell>
          <cell r="J328" t="str">
            <v>11</v>
          </cell>
          <cell r="K328" t="str">
            <v>Học viện Ngân hàng - Số 12 Chùa Bộc, Quận Đống Đa, Tp Hà Nội</v>
          </cell>
          <cell r="L328" t="str">
            <v>Hà Nội</v>
          </cell>
          <cell r="M328" t="str">
            <v>HAN/HM/23/1365</v>
          </cell>
          <cell r="N328" t="str">
            <v>HM</v>
          </cell>
          <cell r="O328" t="str">
            <v>8339755181</v>
          </cell>
        </row>
        <row r="329">
          <cell r="B329" t="str">
            <v>HAN0328</v>
          </cell>
          <cell r="C329" t="str">
            <v>NGUYỄN THỊ LỘC</v>
          </cell>
          <cell r="D329" t="str">
            <v>Nữ</v>
          </cell>
          <cell r="E329" t="str">
            <v>07-11-1985</v>
          </cell>
          <cell r="F329" t="str">
            <v>125927684</v>
          </cell>
          <cell r="G329" t="str">
            <v>28-11-2017</v>
          </cell>
          <cell r="H329" t="str">
            <v>CA tỉnh Bắc Ninh</v>
          </cell>
          <cell r="I329" t="str">
            <v>Phòng 11 -</v>
          </cell>
          <cell r="J329" t="str">
            <v>11</v>
          </cell>
          <cell r="K329" t="str">
            <v>Học viện Ngân hàng - Số 12 Chùa Bộc, Quận Đống Đa, Tp Hà Nội</v>
          </cell>
          <cell r="L329" t="str">
            <v>Hà Nội</v>
          </cell>
          <cell r="M329" t="str">
            <v>HAN/HM/23/130</v>
          </cell>
          <cell r="N329" t="str">
            <v>HM</v>
          </cell>
          <cell r="O329" t="str">
            <v>8016691188</v>
          </cell>
        </row>
        <row r="330">
          <cell r="B330" t="str">
            <v>HAN0329</v>
          </cell>
          <cell r="C330" t="str">
            <v>NGUYỄN HỮU LỘC</v>
          </cell>
          <cell r="D330" t="str">
            <v>Nam</v>
          </cell>
          <cell r="E330" t="str">
            <v>03-11-1988</v>
          </cell>
          <cell r="F330" t="str">
            <v>001088019542</v>
          </cell>
          <cell r="G330" t="str">
            <v>10-07-2021</v>
          </cell>
          <cell r="H330" t="str">
            <v>Cục CS QLHC về TTXH</v>
          </cell>
          <cell r="I330" t="str">
            <v>Phòng 11 -</v>
          </cell>
          <cell r="J330" t="str">
            <v>11</v>
          </cell>
          <cell r="K330" t="str">
            <v>Học viện Ngân hàng - Số 12 Chùa Bộc, Quận Đống Đa, Tp Hà Nội</v>
          </cell>
          <cell r="L330" t="str">
            <v>Hà Nội</v>
          </cell>
          <cell r="M330" t="str">
            <v>HAN/HM/23/1689</v>
          </cell>
          <cell r="N330" t="str">
            <v>HM</v>
          </cell>
          <cell r="O330" t="str">
            <v>8674530897</v>
          </cell>
        </row>
        <row r="331">
          <cell r="B331" t="str">
            <v>HAN0330</v>
          </cell>
          <cell r="C331" t="str">
            <v>TRỊNH THỊ LỢI</v>
          </cell>
          <cell r="D331" t="str">
            <v>Nữ</v>
          </cell>
          <cell r="E331" t="str">
            <v>29-03-1990</v>
          </cell>
          <cell r="F331" t="str">
            <v>035190000787</v>
          </cell>
          <cell r="G331" t="str">
            <v>21-04-2021</v>
          </cell>
          <cell r="H331" t="str">
            <v>Cục CS QLHC về TTXH</v>
          </cell>
          <cell r="I331" t="str">
            <v>Phòng 11 -</v>
          </cell>
          <cell r="J331" t="str">
            <v>11</v>
          </cell>
          <cell r="K331" t="str">
            <v>Học viện Ngân hàng - Số 12 Chùa Bộc, Quận Đống Đa, Tp Hà Nội</v>
          </cell>
          <cell r="L331" t="str">
            <v>Hà Nội</v>
          </cell>
          <cell r="M331" t="str">
            <v>HAN/HM/23/1948</v>
          </cell>
          <cell r="N331" t="str">
            <v>HM</v>
          </cell>
          <cell r="O331" t="str">
            <v>8547819446</v>
          </cell>
        </row>
        <row r="332">
          <cell r="B332" t="str">
            <v>HAN0331</v>
          </cell>
          <cell r="C332" t="str">
            <v>PHẠM TRƯỜNG LONG</v>
          </cell>
          <cell r="D332" t="str">
            <v>Nam</v>
          </cell>
          <cell r="E332" t="str">
            <v>16-08-1993</v>
          </cell>
          <cell r="F332" t="str">
            <v>022093004557</v>
          </cell>
          <cell r="G332" t="str">
            <v>10-08-2021</v>
          </cell>
          <cell r="H332" t="str">
            <v>Cục CS QLHC về TTXH</v>
          </cell>
          <cell r="I332" t="str">
            <v>Phòng 11 -</v>
          </cell>
          <cell r="J332" t="str">
            <v>11</v>
          </cell>
          <cell r="K332" t="str">
            <v>Học viện Ngân hàng - Số 12 Chùa Bộc, Quận Đống Đa, Tp Hà Nội</v>
          </cell>
          <cell r="L332" t="str">
            <v>Hà Nội</v>
          </cell>
          <cell r="M332" t="str">
            <v>HAN/HM/23/19</v>
          </cell>
          <cell r="N332" t="str">
            <v>HM</v>
          </cell>
          <cell r="O332" t="str">
            <v>8390542497</v>
          </cell>
        </row>
        <row r="333">
          <cell r="B333" t="str">
            <v>HAN0332</v>
          </cell>
          <cell r="C333" t="str">
            <v>NGUYỄN HỮU LONG</v>
          </cell>
          <cell r="D333" t="str">
            <v>Nam</v>
          </cell>
          <cell r="E333" t="str">
            <v>12-06-1993</v>
          </cell>
          <cell r="F333" t="str">
            <v>173843024</v>
          </cell>
          <cell r="G333" t="str">
            <v>27-10-2010</v>
          </cell>
          <cell r="H333" t="str">
            <v>CA tỉnh Thanh Hoá</v>
          </cell>
          <cell r="I333" t="str">
            <v>Phòng 11 -</v>
          </cell>
          <cell r="J333" t="str">
            <v>11</v>
          </cell>
          <cell r="K333" t="str">
            <v>Học viện Ngân hàng - Số 12 Chùa Bộc, Quận Đống Đa, Tp Hà Nội</v>
          </cell>
          <cell r="L333" t="str">
            <v>Hà Nội</v>
          </cell>
          <cell r="M333" t="str">
            <v>HAN/HM/23/441</v>
          </cell>
          <cell r="N333" t="str">
            <v>HM</v>
          </cell>
          <cell r="O333" t="str">
            <v>8387554333</v>
          </cell>
        </row>
        <row r="334">
          <cell r="B334" t="str">
            <v>HAN0333</v>
          </cell>
          <cell r="C334" t="str">
            <v>TRẦN VIỆT LONG</v>
          </cell>
          <cell r="D334" t="str">
            <v>Nam</v>
          </cell>
          <cell r="E334" t="str">
            <v>06-09-1992</v>
          </cell>
          <cell r="F334" t="str">
            <v>001092024645</v>
          </cell>
          <cell r="G334" t="str">
            <v>16-08-2021</v>
          </cell>
          <cell r="H334" t="str">
            <v>Cục CS QLHC về TTXH</v>
          </cell>
          <cell r="I334" t="str">
            <v>Phòng 11 -</v>
          </cell>
          <cell r="J334" t="str">
            <v>11</v>
          </cell>
          <cell r="K334" t="str">
            <v>Học viện Ngân hàng - Số 12 Chùa Bộc, Quận Đống Đa, Tp Hà Nội</v>
          </cell>
          <cell r="L334" t="str">
            <v>Hà Nội</v>
          </cell>
          <cell r="M334" t="str">
            <v>HAN/HM/23/1859</v>
          </cell>
          <cell r="N334" t="str">
            <v>HM</v>
          </cell>
          <cell r="O334" t="str">
            <v>8350842127</v>
          </cell>
        </row>
        <row r="335">
          <cell r="B335" t="str">
            <v>HAN0334</v>
          </cell>
          <cell r="C335" t="str">
            <v>HOÀNG THỊ LUÂN</v>
          </cell>
          <cell r="D335" t="str">
            <v>Nữ</v>
          </cell>
          <cell r="E335" t="str">
            <v>11-11-1990</v>
          </cell>
          <cell r="F335" t="str">
            <v>031190007663</v>
          </cell>
          <cell r="G335" t="str">
            <v>31-08-2021</v>
          </cell>
          <cell r="H335" t="str">
            <v>Cục CS QLHC về TTXH</v>
          </cell>
          <cell r="I335" t="str">
            <v>Phòng 11 -</v>
          </cell>
          <cell r="J335" t="str">
            <v>11</v>
          </cell>
          <cell r="K335" t="str">
            <v>Học viện Ngân hàng - Số 12 Chùa Bộc, Quận Đống Đa, Tp Hà Nội</v>
          </cell>
          <cell r="L335" t="str">
            <v>Hà Nội</v>
          </cell>
          <cell r="M335" t="str">
            <v>HAN/HM/23/1136</v>
          </cell>
          <cell r="N335" t="str">
            <v>HM</v>
          </cell>
          <cell r="O335" t="str">
            <v>8332545019</v>
          </cell>
        </row>
        <row r="336">
          <cell r="B336" t="str">
            <v>HAN0335</v>
          </cell>
          <cell r="C336" t="str">
            <v>ĐẶNG THỊ LƯƠNG</v>
          </cell>
          <cell r="D336" t="str">
            <v>Nữ</v>
          </cell>
          <cell r="E336" t="str">
            <v>13-08-1987</v>
          </cell>
          <cell r="F336" t="str">
            <v>001187017659</v>
          </cell>
          <cell r="G336" t="str">
            <v>13-11-2017</v>
          </cell>
          <cell r="H336" t="str">
            <v>Cục CS ĐKQL CT và DLQG về DC</v>
          </cell>
          <cell r="I336" t="str">
            <v>Phòng 11 -</v>
          </cell>
          <cell r="J336" t="str">
            <v>11</v>
          </cell>
          <cell r="K336" t="str">
            <v>Học viện Ngân hàng - Số 12 Chùa Bộc, Quận Đống Đa, Tp Hà Nội</v>
          </cell>
          <cell r="L336" t="str">
            <v>Hà Nội</v>
          </cell>
          <cell r="M336" t="str">
            <v>HAN/HM/23/1865</v>
          </cell>
          <cell r="N336" t="str">
            <v>HM</v>
          </cell>
          <cell r="O336" t="str">
            <v>8081968231</v>
          </cell>
        </row>
        <row r="337">
          <cell r="B337" t="str">
            <v>HAN0336</v>
          </cell>
          <cell r="C337" t="str">
            <v>HÀ THỊ LỰU</v>
          </cell>
          <cell r="D337" t="str">
            <v>Nữ</v>
          </cell>
          <cell r="E337" t="str">
            <v>10-12-1982</v>
          </cell>
          <cell r="F337" t="str">
            <v>031888260</v>
          </cell>
          <cell r="G337" t="str">
            <v>23-11-2011</v>
          </cell>
          <cell r="H337" t="str">
            <v>CA Tp Hải Phòng</v>
          </cell>
          <cell r="I337" t="str">
            <v>Phòng 11 -</v>
          </cell>
          <cell r="J337" t="str">
            <v>11</v>
          </cell>
          <cell r="K337" t="str">
            <v>Học viện Ngân hàng - Số 12 Chùa Bộc, Quận Đống Đa, Tp Hà Nội</v>
          </cell>
          <cell r="L337" t="str">
            <v>Hà Nội</v>
          </cell>
          <cell r="M337" t="str">
            <v>HAN/HM/23/1838</v>
          </cell>
          <cell r="N337" t="str">
            <v>HM</v>
          </cell>
          <cell r="O337" t="str">
            <v>8375562925</v>
          </cell>
        </row>
        <row r="338">
          <cell r="B338" t="str">
            <v>HAN0337</v>
          </cell>
          <cell r="C338" t="str">
            <v>NGUYỄN THỊ LUYẾN</v>
          </cell>
          <cell r="D338" t="str">
            <v>Nữ</v>
          </cell>
          <cell r="E338" t="str">
            <v>23-08-1992</v>
          </cell>
          <cell r="F338" t="str">
            <v>034192018419</v>
          </cell>
          <cell r="G338" t="str">
            <v>01-04-2022</v>
          </cell>
          <cell r="H338" t="str">
            <v>Cục CS QLHC về TTXH</v>
          </cell>
          <cell r="I338" t="str">
            <v>Phòng 11 -</v>
          </cell>
          <cell r="J338" t="str">
            <v>11</v>
          </cell>
          <cell r="K338" t="str">
            <v>Học viện Ngân hàng - Số 12 Chùa Bộc, Quận Đống Đa, Tp Hà Nội</v>
          </cell>
          <cell r="L338" t="str">
            <v>Hà Nội</v>
          </cell>
          <cell r="M338" t="str">
            <v>HAN/HM/23/1520</v>
          </cell>
          <cell r="N338" t="str">
            <v>HM</v>
          </cell>
          <cell r="O338" t="str">
            <v>8444548321</v>
          </cell>
        </row>
        <row r="339">
          <cell r="B339" t="str">
            <v>HAN0338</v>
          </cell>
          <cell r="C339" t="str">
            <v>HOÀNG THỊ THANH LUYẾN</v>
          </cell>
          <cell r="D339" t="str">
            <v>Nữ</v>
          </cell>
          <cell r="E339" t="str">
            <v>30-04-1989</v>
          </cell>
          <cell r="F339" t="str">
            <v>034189006698</v>
          </cell>
          <cell r="G339" t="str">
            <v>17-11-2021</v>
          </cell>
          <cell r="H339" t="str">
            <v>Cục CS QLHC về TTXH</v>
          </cell>
          <cell r="I339" t="str">
            <v>Phòng 11 -</v>
          </cell>
          <cell r="J339" t="str">
            <v>11</v>
          </cell>
          <cell r="K339" t="str">
            <v>Học viện Ngân hàng - Số 12 Chùa Bộc, Quận Đống Đa, Tp Hà Nội</v>
          </cell>
          <cell r="L339" t="str">
            <v>Hà Nội</v>
          </cell>
          <cell r="M339" t="str">
            <v>HAN/HM/23/2051</v>
          </cell>
          <cell r="N339" t="str">
            <v>HM</v>
          </cell>
          <cell r="O339" t="str">
            <v>8293480936</v>
          </cell>
        </row>
        <row r="340">
          <cell r="B340" t="str">
            <v>HAN0339</v>
          </cell>
          <cell r="C340" t="str">
            <v>ĐẶNG THỊ LƯU LY</v>
          </cell>
          <cell r="D340" t="str">
            <v>Nữ</v>
          </cell>
          <cell r="E340" t="str">
            <v>10-08-1992</v>
          </cell>
          <cell r="F340" t="str">
            <v>001192040777</v>
          </cell>
          <cell r="G340" t="str">
            <v>16-09-2021</v>
          </cell>
          <cell r="H340" t="str">
            <v>Cục CS QLHC về TTXH</v>
          </cell>
          <cell r="I340" t="str">
            <v>Phòng 11 -</v>
          </cell>
          <cell r="J340" t="str">
            <v>11</v>
          </cell>
          <cell r="K340" t="str">
            <v>Học viện Ngân hàng - Số 12 Chùa Bộc, Quận Đống Đa, Tp Hà Nội</v>
          </cell>
          <cell r="L340" t="str">
            <v>Hà Nội</v>
          </cell>
          <cell r="M340" t="str">
            <v>HAN/HM/23/1978</v>
          </cell>
          <cell r="N340" t="str">
            <v>HM</v>
          </cell>
          <cell r="O340" t="str">
            <v>0105627486</v>
          </cell>
        </row>
        <row r="341">
          <cell r="B341" t="str">
            <v>HAN0340</v>
          </cell>
          <cell r="C341" t="str">
            <v>NGUYỄN THỊ LY</v>
          </cell>
          <cell r="D341" t="str">
            <v>Nữ</v>
          </cell>
          <cell r="E341" t="str">
            <v>07-10-1991</v>
          </cell>
          <cell r="F341" t="str">
            <v>026191005994</v>
          </cell>
          <cell r="G341" t="str">
            <v>27-04-2021</v>
          </cell>
          <cell r="H341" t="str">
            <v>Cục CS QLHC về TTXH</v>
          </cell>
          <cell r="I341" t="str">
            <v>Phòng 11 -</v>
          </cell>
          <cell r="J341" t="str">
            <v>11</v>
          </cell>
          <cell r="K341" t="str">
            <v>Học viện Ngân hàng - Số 12 Chùa Bộc, Quận Đống Đa, Tp Hà Nội</v>
          </cell>
          <cell r="L341" t="str">
            <v>Hà Nội</v>
          </cell>
          <cell r="M341" t="str">
            <v>HAN/HM/23/1062</v>
          </cell>
          <cell r="N341" t="str">
            <v>HM</v>
          </cell>
          <cell r="O341" t="str">
            <v>8346162601</v>
          </cell>
        </row>
        <row r="342">
          <cell r="B342" t="str">
            <v>HAN0341</v>
          </cell>
          <cell r="C342" t="str">
            <v>KIỀU THỊ LÝ</v>
          </cell>
          <cell r="D342" t="str">
            <v>Nữ</v>
          </cell>
          <cell r="E342" t="str">
            <v>23-09-1986</v>
          </cell>
          <cell r="F342" t="str">
            <v>027186003985</v>
          </cell>
          <cell r="G342" t="str">
            <v>22-04-2021</v>
          </cell>
          <cell r="H342" t="str">
            <v>Cục CS QLHC về TTXH</v>
          </cell>
          <cell r="I342" t="str">
            <v>Phòng 11 -</v>
          </cell>
          <cell r="J342" t="str">
            <v>11</v>
          </cell>
          <cell r="K342" t="str">
            <v>Học viện Ngân hàng - Số 12 Chùa Bộc, Quận Đống Đa, Tp Hà Nội</v>
          </cell>
          <cell r="L342" t="str">
            <v>Hà Nội</v>
          </cell>
          <cell r="M342" t="str">
            <v>HAN/HM/23/443</v>
          </cell>
          <cell r="N342" t="str">
            <v>HM</v>
          </cell>
          <cell r="O342">
            <v>8031050125</v>
          </cell>
        </row>
        <row r="343">
          <cell r="B343" t="str">
            <v>HAN0342</v>
          </cell>
          <cell r="C343" t="str">
            <v>BÙI THỊ LÝ</v>
          </cell>
          <cell r="D343" t="str">
            <v>Nữ</v>
          </cell>
          <cell r="E343" t="str">
            <v>01-01-1991</v>
          </cell>
          <cell r="F343" t="str">
            <v>037191002679</v>
          </cell>
          <cell r="G343" t="str">
            <v>10-05-2021</v>
          </cell>
          <cell r="H343" t="str">
            <v>Cục CS QLHC về TTXH</v>
          </cell>
          <cell r="I343" t="str">
            <v>Phòng 11 -</v>
          </cell>
          <cell r="J343" t="str">
            <v>11</v>
          </cell>
          <cell r="K343" t="str">
            <v>Học viện Ngân hàng - Số 12 Chùa Bộc, Quận Đống Đa, Tp Hà Nội</v>
          </cell>
          <cell r="L343" t="str">
            <v>Hà Nội</v>
          </cell>
          <cell r="M343" t="str">
            <v>HAN/HM/23/439</v>
          </cell>
          <cell r="N343" t="str">
            <v>HM</v>
          </cell>
          <cell r="O343" t="str">
            <v>8131469840</v>
          </cell>
        </row>
        <row r="344">
          <cell r="B344" t="str">
            <v>HAN0343</v>
          </cell>
          <cell r="C344" t="str">
            <v>VÕ THỊ LÝ</v>
          </cell>
          <cell r="D344" t="str">
            <v>Nữ</v>
          </cell>
          <cell r="E344" t="str">
            <v>28-04-1979</v>
          </cell>
          <cell r="F344" t="str">
            <v>040179014528</v>
          </cell>
          <cell r="G344" t="str">
            <v>02-07-2021</v>
          </cell>
          <cell r="H344" t="str">
            <v>Cục CS QLHC về TTXH</v>
          </cell>
          <cell r="I344" t="str">
            <v>Phòng 11 -</v>
          </cell>
          <cell r="J344" t="str">
            <v>11</v>
          </cell>
          <cell r="K344" t="str">
            <v>Học viện Ngân hàng - Số 12 Chùa Bộc, Quận Đống Đa, Tp Hà Nội</v>
          </cell>
          <cell r="L344" t="str">
            <v>Hà Nội</v>
          </cell>
          <cell r="M344" t="str">
            <v>HAN/HM/23/262</v>
          </cell>
          <cell r="N344" t="str">
            <v>HM</v>
          </cell>
          <cell r="O344" t="str">
            <v>8008705165</v>
          </cell>
        </row>
        <row r="345">
          <cell r="B345" t="str">
            <v>HAN0344</v>
          </cell>
          <cell r="C345" t="str">
            <v>NGUYỄN THỊ LÝ</v>
          </cell>
          <cell r="D345" t="str">
            <v>Nữ</v>
          </cell>
          <cell r="E345" t="str">
            <v>10-04-1983</v>
          </cell>
          <cell r="F345" t="str">
            <v>030183000561</v>
          </cell>
          <cell r="G345" t="str">
            <v>21-04-2021</v>
          </cell>
          <cell r="H345" t="str">
            <v>Cục CS QLHC về TTXH</v>
          </cell>
          <cell r="I345" t="str">
            <v>Phòng 11 -</v>
          </cell>
          <cell r="J345" t="str">
            <v>11</v>
          </cell>
          <cell r="K345" t="str">
            <v>Học viện Ngân hàng - Số 12 Chùa Bộc, Quận Đống Đa, Tp Hà Nội</v>
          </cell>
          <cell r="L345" t="str">
            <v>Hà Nội</v>
          </cell>
          <cell r="M345" t="str">
            <v>HAN/HM/23/2491</v>
          </cell>
          <cell r="N345" t="str">
            <v>HM</v>
          </cell>
          <cell r="O345" t="str">
            <v>8321018074</v>
          </cell>
        </row>
        <row r="346">
          <cell r="B346" t="str">
            <v>HAN0345</v>
          </cell>
          <cell r="C346" t="str">
            <v>LÊ THỊ LÝ</v>
          </cell>
          <cell r="D346" t="str">
            <v>Nữ</v>
          </cell>
          <cell r="E346" t="str">
            <v>29-04-1990</v>
          </cell>
          <cell r="F346" t="str">
            <v>035190004769</v>
          </cell>
          <cell r="G346" t="str">
            <v>08-09-2022</v>
          </cell>
          <cell r="H346" t="str">
            <v>Cục CS QLHC về TTXH</v>
          </cell>
          <cell r="I346" t="str">
            <v>Phòng 11 -</v>
          </cell>
          <cell r="J346" t="str">
            <v>11</v>
          </cell>
          <cell r="K346" t="str">
            <v>Học viện Ngân hàng - Số 12 Chùa Bộc, Quận Đống Đa, Tp Hà Nội</v>
          </cell>
          <cell r="L346" t="str">
            <v>Hà Nội</v>
          </cell>
          <cell r="M346" t="str">
            <v>HAN/HM/23/683</v>
          </cell>
          <cell r="N346" t="str">
            <v>HM</v>
          </cell>
          <cell r="O346" t="str">
            <v>8686469414</v>
          </cell>
        </row>
        <row r="347">
          <cell r="B347" t="str">
            <v>HAN0346</v>
          </cell>
          <cell r="C347" t="str">
            <v>ĐOÀN THỊ THANH MAI</v>
          </cell>
          <cell r="D347" t="str">
            <v>Nữ</v>
          </cell>
          <cell r="E347" t="str">
            <v>15-11-1987</v>
          </cell>
          <cell r="F347" t="str">
            <v>031187004853</v>
          </cell>
          <cell r="G347" t="str">
            <v>10-08-2021</v>
          </cell>
          <cell r="H347" t="str">
            <v>Cục CS QLHC về TTXH</v>
          </cell>
          <cell r="I347" t="str">
            <v>Phòng 11 -</v>
          </cell>
          <cell r="J347" t="str">
            <v>11</v>
          </cell>
          <cell r="K347" t="str">
            <v>Học viện Ngân hàng - Số 12 Chùa Bộc, Quận Đống Đa, Tp Hà Nội</v>
          </cell>
          <cell r="L347" t="str">
            <v>Hà Nội</v>
          </cell>
          <cell r="M347" t="str">
            <v>HAN/HM/23/780</v>
          </cell>
          <cell r="N347" t="str">
            <v>HM</v>
          </cell>
          <cell r="O347" t="str">
            <v>8075022213</v>
          </cell>
        </row>
        <row r="348">
          <cell r="B348" t="str">
            <v>HAN0347</v>
          </cell>
          <cell r="C348" t="str">
            <v>ĐẶNG THỊ MAI</v>
          </cell>
          <cell r="D348" t="str">
            <v>Nữ</v>
          </cell>
          <cell r="E348" t="str">
            <v>20-06-1991</v>
          </cell>
          <cell r="F348" t="str">
            <v>037191000859</v>
          </cell>
          <cell r="G348" t="str">
            <v>10-04-2021</v>
          </cell>
          <cell r="H348" t="str">
            <v>Cục CS QLHC về TTXH</v>
          </cell>
          <cell r="I348" t="str">
            <v>Phòng 11 -</v>
          </cell>
          <cell r="J348" t="str">
            <v>11</v>
          </cell>
          <cell r="K348" t="str">
            <v>Học viện Ngân hàng - Số 12 Chùa Bộc, Quận Đống Đa, Tp Hà Nội</v>
          </cell>
          <cell r="L348" t="str">
            <v>Hà Nội</v>
          </cell>
          <cell r="M348" t="str">
            <v>HAN/HM/23/916</v>
          </cell>
          <cell r="N348" t="str">
            <v>HM</v>
          </cell>
          <cell r="O348" t="str">
            <v>8120803123</v>
          </cell>
        </row>
        <row r="349">
          <cell r="B349" t="str">
            <v>HAN0348</v>
          </cell>
          <cell r="C349" t="str">
            <v>NGUYỄN THỊ PHƯƠNG MAI</v>
          </cell>
          <cell r="D349" t="str">
            <v>Nữ</v>
          </cell>
          <cell r="E349" t="str">
            <v>10-08-1984</v>
          </cell>
          <cell r="F349" t="str">
            <v>111851534</v>
          </cell>
          <cell r="G349" t="str">
            <v>18-07-2013</v>
          </cell>
          <cell r="H349" t="str">
            <v>CA Tp Hà Nội</v>
          </cell>
          <cell r="I349" t="str">
            <v>Phòng 11 -</v>
          </cell>
          <cell r="J349" t="str">
            <v>11</v>
          </cell>
          <cell r="K349" t="str">
            <v>Học viện Ngân hàng - Số 12 Chùa Bộc, Quận Đống Đa, Tp Hà Nội</v>
          </cell>
          <cell r="L349" t="str">
            <v>Hà Nội</v>
          </cell>
          <cell r="M349" t="str">
            <v>HAN/HM/23/2558</v>
          </cell>
          <cell r="N349" t="str">
            <v>HM</v>
          </cell>
          <cell r="O349" t="str">
            <v>8036931737</v>
          </cell>
        </row>
        <row r="350">
          <cell r="B350" t="str">
            <v>HAN0349</v>
          </cell>
          <cell r="C350" t="str">
            <v>NGUYỄN THỊ MAI</v>
          </cell>
          <cell r="D350" t="str">
            <v>Nữ</v>
          </cell>
          <cell r="E350" t="str">
            <v>10-10-1987</v>
          </cell>
          <cell r="F350" t="str">
            <v>036187010646</v>
          </cell>
          <cell r="G350" t="str">
            <v>27-12-2021</v>
          </cell>
          <cell r="H350" t="str">
            <v>Cục CS QLHC về TTXH</v>
          </cell>
          <cell r="I350" t="str">
            <v>Phòng 11 -</v>
          </cell>
          <cell r="J350" t="str">
            <v>11</v>
          </cell>
          <cell r="K350" t="str">
            <v>Học viện Ngân hàng - Số 12 Chùa Bộc, Quận Đống Đa, Tp Hà Nội</v>
          </cell>
          <cell r="L350" t="str">
            <v>Hà Nội</v>
          </cell>
          <cell r="M350" t="str">
            <v>HAN/HM/23/296</v>
          </cell>
          <cell r="N350" t="str">
            <v>HM</v>
          </cell>
          <cell r="O350" t="str">
            <v>8079244859</v>
          </cell>
        </row>
        <row r="351">
          <cell r="B351" t="str">
            <v>HAN0350</v>
          </cell>
          <cell r="C351" t="str">
            <v>VŨ THỊ MAI</v>
          </cell>
          <cell r="D351" t="str">
            <v>Nữ</v>
          </cell>
          <cell r="E351" t="str">
            <v>22-02-1990</v>
          </cell>
          <cell r="F351" t="str">
            <v>030190011520</v>
          </cell>
          <cell r="G351" t="str">
            <v>14-04-2021</v>
          </cell>
          <cell r="H351" t="str">
            <v>Cục CS QLHC về TTXH</v>
          </cell>
          <cell r="I351" t="str">
            <v>Phòng 11 -</v>
          </cell>
          <cell r="J351" t="str">
            <v>11</v>
          </cell>
          <cell r="K351" t="str">
            <v>Học viện Ngân hàng - Số 12 Chùa Bộc, Quận Đống Đa, Tp Hà Nội</v>
          </cell>
          <cell r="L351" t="str">
            <v>Hà Nội</v>
          </cell>
          <cell r="M351" t="str">
            <v>HAN/HM/23/448</v>
          </cell>
          <cell r="N351" t="str">
            <v>HM</v>
          </cell>
          <cell r="O351" t="str">
            <v>8096185480</v>
          </cell>
        </row>
        <row r="352">
          <cell r="B352" t="str">
            <v>HAN0351</v>
          </cell>
          <cell r="C352" t="str">
            <v>THIỀU QUỲNH MAI</v>
          </cell>
          <cell r="D352" t="str">
            <v>Nữ</v>
          </cell>
          <cell r="E352" t="str">
            <v>06-12-1990</v>
          </cell>
          <cell r="F352" t="str">
            <v>025190001644</v>
          </cell>
          <cell r="G352" t="str">
            <v>23-03-2021</v>
          </cell>
          <cell r="H352" t="str">
            <v>Cục CS QLHC về TTXH</v>
          </cell>
          <cell r="I352" t="str">
            <v>Phòng 11 -</v>
          </cell>
          <cell r="J352" t="str">
            <v>11</v>
          </cell>
          <cell r="K352" t="str">
            <v>Học viện Ngân hàng - Số 12 Chùa Bộc, Quận Đống Đa, Tp Hà Nội</v>
          </cell>
          <cell r="L352" t="str">
            <v>Hà Nội</v>
          </cell>
          <cell r="M352" t="str">
            <v>HAN/HM/23/364</v>
          </cell>
          <cell r="N352" t="str">
            <v>HM</v>
          </cell>
          <cell r="O352" t="str">
            <v>8445473816</v>
          </cell>
        </row>
        <row r="353">
          <cell r="B353" t="str">
            <v>HAN0352</v>
          </cell>
          <cell r="C353" t="str">
            <v>NGUYỄN THỊ MAI</v>
          </cell>
          <cell r="D353" t="str">
            <v>Nữ</v>
          </cell>
          <cell r="E353" t="str">
            <v>02-07-1983</v>
          </cell>
          <cell r="F353" t="str">
            <v>001183015356</v>
          </cell>
          <cell r="G353" t="str">
            <v>06-05-2016</v>
          </cell>
          <cell r="H353" t="str">
            <v>Cục CS ĐKQL CT và DLQG về DC</v>
          </cell>
          <cell r="I353" t="str">
            <v>Phòng 11 -</v>
          </cell>
          <cell r="J353" t="str">
            <v>11</v>
          </cell>
          <cell r="K353" t="str">
            <v>Học viện Ngân hàng - Số 12 Chùa Bộc, Quận Đống Đa, Tp Hà Nội</v>
          </cell>
          <cell r="L353" t="str">
            <v>Hà Nội</v>
          </cell>
          <cell r="M353" t="str">
            <v>HAN/HM/23/2000</v>
          </cell>
          <cell r="N353" t="str">
            <v>HM</v>
          </cell>
          <cell r="O353" t="str">
            <v>8478376367</v>
          </cell>
        </row>
        <row r="354">
          <cell r="B354" t="str">
            <v>HAN0353</v>
          </cell>
          <cell r="C354" t="str">
            <v>ĐINH THỊ NGỌC MAI</v>
          </cell>
          <cell r="D354" t="str">
            <v>Nữ</v>
          </cell>
          <cell r="E354" t="str">
            <v>08-11-1988</v>
          </cell>
          <cell r="F354" t="str">
            <v>031188004346</v>
          </cell>
          <cell r="G354" t="str">
            <v>25-04-2022</v>
          </cell>
          <cell r="H354" t="str">
            <v>Cục CS QLHC về TTXH</v>
          </cell>
          <cell r="I354" t="str">
            <v>Phòng 12 -</v>
          </cell>
          <cell r="J354" t="str">
            <v>12</v>
          </cell>
          <cell r="K354" t="str">
            <v>Học viện Ngân hàng - Số 12 Chùa Bộc, Quận Đống Đa, Tp Hà Nội</v>
          </cell>
          <cell r="L354" t="str">
            <v>Hà Nội</v>
          </cell>
          <cell r="M354" t="str">
            <v>HAN/HM/23/2125</v>
          </cell>
          <cell r="N354" t="str">
            <v>HM</v>
          </cell>
          <cell r="O354" t="str">
            <v>8095586585</v>
          </cell>
        </row>
        <row r="355">
          <cell r="B355" t="str">
            <v>HAN0354</v>
          </cell>
          <cell r="C355" t="str">
            <v>NGUYỄN THỊ MAI</v>
          </cell>
          <cell r="D355" t="str">
            <v>Nữ</v>
          </cell>
          <cell r="E355" t="str">
            <v>21-01-1991</v>
          </cell>
          <cell r="F355" t="str">
            <v>038191012492</v>
          </cell>
          <cell r="G355" t="str">
            <v>11-04-2021</v>
          </cell>
          <cell r="H355" t="str">
            <v>Cục CS QLHC về TTXH</v>
          </cell>
          <cell r="I355" t="str">
            <v>Phòng 12 -</v>
          </cell>
          <cell r="J355" t="str">
            <v>12</v>
          </cell>
          <cell r="K355" t="str">
            <v>Học viện Ngân hàng - Số 12 Chùa Bộc, Quận Đống Đa, Tp Hà Nội</v>
          </cell>
          <cell r="L355" t="str">
            <v>Hà Nội</v>
          </cell>
          <cell r="M355" t="str">
            <v>HAN/HM/23/2113</v>
          </cell>
          <cell r="N355" t="str">
            <v>HM</v>
          </cell>
          <cell r="O355" t="str">
            <v>8636895463</v>
          </cell>
        </row>
        <row r="356">
          <cell r="B356" t="str">
            <v>HAN0355</v>
          </cell>
          <cell r="C356" t="str">
            <v>NGUYỄN THỊ MAI</v>
          </cell>
          <cell r="D356" t="str">
            <v>Nữ</v>
          </cell>
          <cell r="E356" t="str">
            <v>02-09-1996</v>
          </cell>
          <cell r="F356" t="str">
            <v>174621170</v>
          </cell>
          <cell r="G356" t="str">
            <v>29-11-2012</v>
          </cell>
          <cell r="H356" t="str">
            <v>CA tỉnh Thanh Hoá</v>
          </cell>
          <cell r="I356" t="str">
            <v>Phòng 12 -</v>
          </cell>
          <cell r="J356" t="str">
            <v>12</v>
          </cell>
          <cell r="K356" t="str">
            <v>Học viện Ngân hàng - Số 12 Chùa Bộc, Quận Đống Đa, Tp Hà Nội</v>
          </cell>
          <cell r="L356" t="str">
            <v>Hà Nội</v>
          </cell>
          <cell r="M356" t="str">
            <v>HAN/HM/23/2155</v>
          </cell>
          <cell r="N356" t="str">
            <v>HM</v>
          </cell>
          <cell r="O356" t="str">
            <v>8363629075</v>
          </cell>
        </row>
        <row r="357">
          <cell r="B357" t="str">
            <v>HAN0356</v>
          </cell>
          <cell r="C357" t="str">
            <v>NGUYỄN XUÂN MAI</v>
          </cell>
          <cell r="D357" t="str">
            <v>Nữ</v>
          </cell>
          <cell r="E357" t="str">
            <v>06-10-1990</v>
          </cell>
          <cell r="F357" t="str">
            <v>036190014347</v>
          </cell>
          <cell r="G357" t="str">
            <v>14-08-2022</v>
          </cell>
          <cell r="H357" t="str">
            <v>Cục CS QLHC về TTXH</v>
          </cell>
          <cell r="I357" t="str">
            <v>Phòng 12 -</v>
          </cell>
          <cell r="J357" t="str">
            <v>12</v>
          </cell>
          <cell r="K357" t="str">
            <v>Học viện Ngân hàng - Số 12 Chùa Bộc, Quận Đống Đa, Tp Hà Nội</v>
          </cell>
          <cell r="L357" t="str">
            <v>Hà Nội</v>
          </cell>
          <cell r="M357" t="str">
            <v>HAN/HM/23/2329</v>
          </cell>
          <cell r="N357" t="str">
            <v>HM</v>
          </cell>
          <cell r="O357" t="str">
            <v>8326460198</v>
          </cell>
        </row>
        <row r="358">
          <cell r="B358" t="str">
            <v>HAN0357</v>
          </cell>
          <cell r="C358" t="str">
            <v>HỨA THỊ MAI</v>
          </cell>
          <cell r="D358" t="str">
            <v>Nữ</v>
          </cell>
          <cell r="E358" t="str">
            <v>12-09-1984</v>
          </cell>
          <cell r="F358" t="str">
            <v>111693911</v>
          </cell>
          <cell r="G358" t="str">
            <v>29-11-2008</v>
          </cell>
          <cell r="H358" t="str">
            <v>CA Tp Hà Nội</v>
          </cell>
          <cell r="I358" t="str">
            <v>Phòng 12 -</v>
          </cell>
          <cell r="J358" t="str">
            <v>12</v>
          </cell>
          <cell r="K358" t="str">
            <v>Học viện Ngân hàng - Số 12 Chùa Bộc, Quận Đống Đa, Tp Hà Nội</v>
          </cell>
          <cell r="L358" t="str">
            <v>Hà Nội</v>
          </cell>
          <cell r="M358" t="str">
            <v>HAN/HM/23/1248</v>
          </cell>
          <cell r="N358" t="str">
            <v>HM</v>
          </cell>
          <cell r="O358" t="str">
            <v>8023770313</v>
          </cell>
        </row>
        <row r="359">
          <cell r="B359" t="str">
            <v>HAN0358</v>
          </cell>
          <cell r="C359" t="str">
            <v>ĐỖ THỊ MAI</v>
          </cell>
          <cell r="D359" t="str">
            <v>Nữ</v>
          </cell>
          <cell r="E359" t="str">
            <v>23-07-1985</v>
          </cell>
          <cell r="F359" t="str">
            <v>026185004108</v>
          </cell>
          <cell r="G359" t="str">
            <v>21-03-2018</v>
          </cell>
          <cell r="H359" t="str">
            <v>Cục CS ĐKQL CT và DLQG về DC</v>
          </cell>
          <cell r="I359" t="str">
            <v>Phòng 12 -</v>
          </cell>
          <cell r="J359" t="str">
            <v>12</v>
          </cell>
          <cell r="K359" t="str">
            <v>Học viện Ngân hàng - Số 12 Chùa Bộc, Quận Đống Đa, Tp Hà Nội</v>
          </cell>
          <cell r="L359" t="str">
            <v>Hà Nội</v>
          </cell>
          <cell r="M359" t="str">
            <v>HAN/HM/23/1376</v>
          </cell>
          <cell r="N359" t="str">
            <v>HM</v>
          </cell>
          <cell r="O359" t="str">
            <v>8617862769</v>
          </cell>
        </row>
        <row r="360">
          <cell r="B360" t="str">
            <v>HAN0359</v>
          </cell>
          <cell r="C360" t="str">
            <v>NGUYỄN THỊ MAI</v>
          </cell>
          <cell r="D360" t="str">
            <v>Nữ</v>
          </cell>
          <cell r="E360" t="str">
            <v>20-05-1991</v>
          </cell>
          <cell r="F360" t="str">
            <v>024191001888</v>
          </cell>
          <cell r="G360" t="str">
            <v>25-04-2021</v>
          </cell>
          <cell r="H360" t="str">
            <v>Cục CS QLHC về TTXH</v>
          </cell>
          <cell r="I360" t="str">
            <v>Phòng 12 -</v>
          </cell>
          <cell r="J360" t="str">
            <v>12</v>
          </cell>
          <cell r="K360" t="str">
            <v>Học viện Ngân hàng - Số 12 Chùa Bộc, Quận Đống Đa, Tp Hà Nội</v>
          </cell>
          <cell r="L360" t="str">
            <v>Hà Nội</v>
          </cell>
          <cell r="M360" t="str">
            <v>HAN/HM/23/1667</v>
          </cell>
          <cell r="N360" t="str">
            <v>HM</v>
          </cell>
          <cell r="O360" t="str">
            <v>8339550748</v>
          </cell>
        </row>
        <row r="361">
          <cell r="B361" t="str">
            <v>HAN0360</v>
          </cell>
          <cell r="C361" t="str">
            <v>NGUYỄN THỊ MAI</v>
          </cell>
          <cell r="D361" t="str">
            <v>Nữ</v>
          </cell>
          <cell r="E361" t="str">
            <v>12-01-1994</v>
          </cell>
          <cell r="F361" t="str">
            <v>001194012558</v>
          </cell>
          <cell r="G361" t="str">
            <v>29-04-2021</v>
          </cell>
          <cell r="H361" t="str">
            <v>Cục CS QLHC về TTXH</v>
          </cell>
          <cell r="I361" t="str">
            <v>Phòng 12 -</v>
          </cell>
          <cell r="J361" t="str">
            <v>12</v>
          </cell>
          <cell r="K361" t="str">
            <v>Học viện Ngân hàng - Số 12 Chùa Bộc, Quận Đống Đa, Tp Hà Nội</v>
          </cell>
          <cell r="L361" t="str">
            <v>Hà Nội</v>
          </cell>
          <cell r="M361" t="str">
            <v>HAN/HM/23/1844</v>
          </cell>
          <cell r="N361" t="str">
            <v>HM</v>
          </cell>
          <cell r="O361" t="str">
            <v>8503160290</v>
          </cell>
        </row>
        <row r="362">
          <cell r="B362" t="str">
            <v>HAN0361</v>
          </cell>
          <cell r="C362" t="str">
            <v>NGUYỄN THỊ NGỌC MAI</v>
          </cell>
          <cell r="D362" t="str">
            <v>Nữ</v>
          </cell>
          <cell r="E362" t="str">
            <v>01-04-1992</v>
          </cell>
          <cell r="F362" t="str">
            <v>031192013390</v>
          </cell>
          <cell r="G362" t="str">
            <v>13-08-2021</v>
          </cell>
          <cell r="H362" t="str">
            <v>Cục CS QLHC về TTXH</v>
          </cell>
          <cell r="I362" t="str">
            <v>Phòng 12 -</v>
          </cell>
          <cell r="J362" t="str">
            <v>12</v>
          </cell>
          <cell r="K362" t="str">
            <v>Học viện Ngân hàng - Số 12 Chùa Bộc, Quận Đống Đa, Tp Hà Nội</v>
          </cell>
          <cell r="L362" t="str">
            <v>Hà Nội</v>
          </cell>
          <cell r="M362" t="str">
            <v>HAN/HM/23/1731</v>
          </cell>
          <cell r="N362" t="str">
            <v>HM</v>
          </cell>
          <cell r="O362" t="str">
            <v>8432575874</v>
          </cell>
        </row>
        <row r="363">
          <cell r="B363" t="str">
            <v>HAN0362</v>
          </cell>
          <cell r="C363" t="str">
            <v>LÊ THỊ MAI</v>
          </cell>
          <cell r="D363" t="str">
            <v>Nữ</v>
          </cell>
          <cell r="E363" t="str">
            <v>02-03-1989</v>
          </cell>
          <cell r="F363" t="str">
            <v>038189012188</v>
          </cell>
          <cell r="G363" t="str">
            <v>21-09-2022</v>
          </cell>
          <cell r="H363" t="str">
            <v>Cục CS QLHC về TTXH</v>
          </cell>
          <cell r="I363" t="str">
            <v>Phòng 12 -</v>
          </cell>
          <cell r="J363" t="str">
            <v>12</v>
          </cell>
          <cell r="K363" t="str">
            <v>Học viện Ngân hàng - Số 12 Chùa Bộc, Quận Đống Đa, Tp Hà Nội</v>
          </cell>
          <cell r="L363" t="str">
            <v>Hà Nội</v>
          </cell>
          <cell r="M363" t="str">
            <v>HAN/HM/23/1734</v>
          </cell>
          <cell r="N363" t="str">
            <v>HM</v>
          </cell>
          <cell r="O363" t="str">
            <v>8474043279</v>
          </cell>
        </row>
        <row r="364">
          <cell r="B364" t="str">
            <v>HAN0363</v>
          </cell>
          <cell r="C364" t="str">
            <v>NGUYỄN THỊ MAI</v>
          </cell>
          <cell r="D364" t="str">
            <v>Nữ</v>
          </cell>
          <cell r="E364" t="str">
            <v>14-10-1987</v>
          </cell>
          <cell r="F364" t="str">
            <v>030187003666</v>
          </cell>
          <cell r="G364" t="str">
            <v>09-03-2023</v>
          </cell>
          <cell r="H364" t="str">
            <v>Cục CS QLHC về TTXH</v>
          </cell>
          <cell r="I364" t="str">
            <v>Phòng 12 -</v>
          </cell>
          <cell r="J364" t="str">
            <v>12</v>
          </cell>
          <cell r="K364" t="str">
            <v>Học viện Ngân hàng - Số 12 Chùa Bộc, Quận Đống Đa, Tp Hà Nội</v>
          </cell>
          <cell r="L364" t="str">
            <v>Hà Nội</v>
          </cell>
          <cell r="M364" t="str">
            <v>HAN/HM/23/1704</v>
          </cell>
          <cell r="N364" t="str">
            <v>HM</v>
          </cell>
          <cell r="O364" t="str">
            <v>8692528107</v>
          </cell>
        </row>
        <row r="365">
          <cell r="B365" t="str">
            <v>HAN0364</v>
          </cell>
          <cell r="C365" t="str">
            <v>PHẠM ĐỨC MẠNH</v>
          </cell>
          <cell r="D365" t="str">
            <v>Nam</v>
          </cell>
          <cell r="E365" t="str">
            <v>27-05-1990</v>
          </cell>
          <cell r="F365" t="str">
            <v>033090007434</v>
          </cell>
          <cell r="G365" t="str">
            <v>26-11-2020</v>
          </cell>
          <cell r="H365" t="str">
            <v>Cục CS QLHC về TTXH</v>
          </cell>
          <cell r="I365" t="str">
            <v>Phòng 12 -</v>
          </cell>
          <cell r="J365" t="str">
            <v>12</v>
          </cell>
          <cell r="K365" t="str">
            <v>Học viện Ngân hàng - Số 12 Chùa Bộc, Quận Đống Đa, Tp Hà Nội</v>
          </cell>
          <cell r="L365" t="str">
            <v>Hà Nội</v>
          </cell>
          <cell r="M365" t="str">
            <v>HAN/HM/23/1313</v>
          </cell>
          <cell r="N365" t="str">
            <v>HM</v>
          </cell>
          <cell r="O365" t="str">
            <v>8097066937</v>
          </cell>
        </row>
        <row r="366">
          <cell r="B366" t="str">
            <v>HAN0365</v>
          </cell>
          <cell r="C366" t="str">
            <v>NGUYỄN THỊ MAY</v>
          </cell>
          <cell r="D366" t="str">
            <v>Nữ</v>
          </cell>
          <cell r="E366" t="str">
            <v>25-02-1989</v>
          </cell>
          <cell r="F366" t="str">
            <v>001189010418</v>
          </cell>
          <cell r="G366" t="str">
            <v>16-04-2021</v>
          </cell>
          <cell r="H366" t="str">
            <v>Cục CS QLHC về TTXH</v>
          </cell>
          <cell r="I366" t="str">
            <v>Phòng 12 -</v>
          </cell>
          <cell r="J366" t="str">
            <v>12</v>
          </cell>
          <cell r="K366" t="str">
            <v>Học viện Ngân hàng - Số 12 Chùa Bộc, Quận Đống Đa, Tp Hà Nội</v>
          </cell>
          <cell r="L366" t="str">
            <v>Hà Nội</v>
          </cell>
          <cell r="M366" t="str">
            <v>HAN/HM/23/962</v>
          </cell>
          <cell r="N366" t="str">
            <v>HM</v>
          </cell>
          <cell r="O366" t="str">
            <v>8022053715</v>
          </cell>
        </row>
        <row r="367">
          <cell r="B367" t="str">
            <v>HAN0366</v>
          </cell>
          <cell r="C367" t="str">
            <v>PHẠM THỊ MẾN</v>
          </cell>
          <cell r="D367" t="str">
            <v>Nữ</v>
          </cell>
          <cell r="E367" t="str">
            <v>10-01-1992</v>
          </cell>
          <cell r="F367" t="str">
            <v>036192005747</v>
          </cell>
          <cell r="G367" t="str">
            <v>10-05-2021</v>
          </cell>
          <cell r="H367" t="str">
            <v>Cục CS QLHC về TTXH</v>
          </cell>
          <cell r="I367" t="str">
            <v>Phòng 12 -</v>
          </cell>
          <cell r="J367" t="str">
            <v>12</v>
          </cell>
          <cell r="K367" t="str">
            <v>Học viện Ngân hàng - Số 12 Chùa Bộc, Quận Đống Đa, Tp Hà Nội</v>
          </cell>
          <cell r="L367" t="str">
            <v>Hà Nội</v>
          </cell>
          <cell r="M367" t="str">
            <v>HAN/HM/23/763</v>
          </cell>
          <cell r="N367" t="str">
            <v>HM</v>
          </cell>
          <cell r="O367" t="str">
            <v>8451744020</v>
          </cell>
        </row>
        <row r="368">
          <cell r="B368" t="str">
            <v>HAN0367</v>
          </cell>
          <cell r="C368" t="str">
            <v>NGUYỄN THỊ MẾN</v>
          </cell>
          <cell r="D368" t="str">
            <v>Nữ</v>
          </cell>
          <cell r="E368" t="str">
            <v>30-06-1987</v>
          </cell>
          <cell r="F368" t="str">
            <v>036187014857</v>
          </cell>
          <cell r="G368" t="str">
            <v>02-05-2021</v>
          </cell>
          <cell r="H368" t="str">
            <v>Cục CS QLHC về TTXH</v>
          </cell>
          <cell r="I368" t="str">
            <v>Phòng 12 -</v>
          </cell>
          <cell r="J368" t="str">
            <v>12</v>
          </cell>
          <cell r="K368" t="str">
            <v>Học viện Ngân hàng - Số 12 Chùa Bộc, Quận Đống Đa, Tp Hà Nội</v>
          </cell>
          <cell r="L368" t="str">
            <v>Hà Nội</v>
          </cell>
          <cell r="M368" t="str">
            <v>HAN/HM/23/2470</v>
          </cell>
          <cell r="N368" t="str">
            <v>HM</v>
          </cell>
          <cell r="O368" t="str">
            <v>8049455443</v>
          </cell>
        </row>
        <row r="369">
          <cell r="B369" t="str">
            <v>HAN0368</v>
          </cell>
          <cell r="C369" t="str">
            <v>NGUYỄN THỊ MIÊN</v>
          </cell>
          <cell r="D369" t="str">
            <v>Nữ</v>
          </cell>
          <cell r="E369" t="str">
            <v>17-01-1985</v>
          </cell>
          <cell r="F369" t="str">
            <v>031911048</v>
          </cell>
          <cell r="G369" t="str">
            <v>12-12-2011</v>
          </cell>
          <cell r="H369" t="str">
            <v>CA Tp Hải Phòng</v>
          </cell>
          <cell r="I369" t="str">
            <v>Phòng 12 -</v>
          </cell>
          <cell r="J369" t="str">
            <v>12</v>
          </cell>
          <cell r="K369" t="str">
            <v>Học viện Ngân hàng - Số 12 Chùa Bộc, Quận Đống Đa, Tp Hà Nội</v>
          </cell>
          <cell r="L369" t="str">
            <v>Hà Nội</v>
          </cell>
          <cell r="M369" t="str">
            <v>HAN/HM/23/1385</v>
          </cell>
          <cell r="N369" t="str">
            <v>HM</v>
          </cell>
          <cell r="O369" t="str">
            <v>8362969470</v>
          </cell>
        </row>
        <row r="370">
          <cell r="B370" t="str">
            <v>HAN0369</v>
          </cell>
          <cell r="C370" t="str">
            <v>ĐỖ THỊ NGUYỆT MINH</v>
          </cell>
          <cell r="D370" t="str">
            <v>Nữ</v>
          </cell>
          <cell r="E370" t="str">
            <v>23-09-1996</v>
          </cell>
          <cell r="F370" t="str">
            <v>001196036307</v>
          </cell>
          <cell r="G370" t="str">
            <v>18-08-2022</v>
          </cell>
          <cell r="H370" t="str">
            <v>Cục CS QLHC về TTXH</v>
          </cell>
          <cell r="I370" t="str">
            <v>Phòng 12 -</v>
          </cell>
          <cell r="J370" t="str">
            <v>12</v>
          </cell>
          <cell r="K370" t="str">
            <v>Học viện Ngân hàng - Số 12 Chùa Bộc, Quận Đống Đa, Tp Hà Nội</v>
          </cell>
          <cell r="L370" t="str">
            <v>Hà Nội</v>
          </cell>
          <cell r="M370" t="str">
            <v>HAN/HM/23/1318</v>
          </cell>
          <cell r="N370" t="str">
            <v>HM</v>
          </cell>
          <cell r="O370" t="str">
            <v>8364708682</v>
          </cell>
        </row>
        <row r="371">
          <cell r="B371" t="str">
            <v>HAN0370</v>
          </cell>
          <cell r="C371" t="str">
            <v>TRƯƠNG HOÀNG DIỆU MINH</v>
          </cell>
          <cell r="D371" t="str">
            <v>Nữ</v>
          </cell>
          <cell r="E371" t="str">
            <v>07-10-1993</v>
          </cell>
          <cell r="F371" t="str">
            <v>001193023899</v>
          </cell>
          <cell r="G371" t="str">
            <v>24-04-2021</v>
          </cell>
          <cell r="H371" t="str">
            <v>Cục CS QLHC về TTXH</v>
          </cell>
          <cell r="I371" t="str">
            <v>Phòng 12 -</v>
          </cell>
          <cell r="J371" t="str">
            <v>12</v>
          </cell>
          <cell r="K371" t="str">
            <v>Học viện Ngân hàng - Số 12 Chùa Bộc, Quận Đống Đa, Tp Hà Nội</v>
          </cell>
          <cell r="L371" t="str">
            <v>Hà Nội</v>
          </cell>
          <cell r="M371" t="str">
            <v>HAN/HM/23/1109</v>
          </cell>
          <cell r="N371" t="str">
            <v>HM</v>
          </cell>
          <cell r="O371" t="str">
            <v>8467001648</v>
          </cell>
        </row>
        <row r="372">
          <cell r="B372" t="str">
            <v>HAN0371</v>
          </cell>
          <cell r="C372" t="str">
            <v>DƯƠNG BÌNH MINH</v>
          </cell>
          <cell r="D372" t="str">
            <v>Nam</v>
          </cell>
          <cell r="E372" t="str">
            <v>18-01-1996</v>
          </cell>
          <cell r="F372" t="str">
            <v>026096000005</v>
          </cell>
          <cell r="G372" t="str">
            <v>07-05-2022</v>
          </cell>
          <cell r="H372" t="str">
            <v>Cục CS QLHC về TTXH</v>
          </cell>
          <cell r="I372" t="str">
            <v>Phòng 12 -</v>
          </cell>
          <cell r="J372" t="str">
            <v>12</v>
          </cell>
          <cell r="K372" t="str">
            <v>Học viện Ngân hàng - Số 12 Chùa Bộc, Quận Đống Đa, Tp Hà Nội</v>
          </cell>
          <cell r="L372" t="str">
            <v>Hà Nội</v>
          </cell>
          <cell r="M372" t="str">
            <v>HAN/HM/23/1771</v>
          </cell>
          <cell r="N372" t="str">
            <v>HM</v>
          </cell>
          <cell r="O372" t="str">
            <v>8416071774</v>
          </cell>
        </row>
        <row r="373">
          <cell r="B373" t="str">
            <v>HAN0372</v>
          </cell>
          <cell r="C373" t="str">
            <v>TRẦN THỊ MINH</v>
          </cell>
          <cell r="D373" t="str">
            <v>Nữ</v>
          </cell>
          <cell r="E373" t="str">
            <v>15-02-1987</v>
          </cell>
          <cell r="F373" t="str">
            <v>020187010348</v>
          </cell>
          <cell r="G373" t="str">
            <v>12-05-2022</v>
          </cell>
          <cell r="H373" t="str">
            <v>Cục CS QLHC về TTXH</v>
          </cell>
          <cell r="I373" t="str">
            <v>Phòng 12 -</v>
          </cell>
          <cell r="J373" t="str">
            <v>12</v>
          </cell>
          <cell r="K373" t="str">
            <v>Học viện Ngân hàng - Số 12 Chùa Bộc, Quận Đống Đa, Tp Hà Nội</v>
          </cell>
          <cell r="L373" t="str">
            <v>Hà Nội</v>
          </cell>
          <cell r="M373" t="str">
            <v>HAN/HM/23/2652</v>
          </cell>
          <cell r="N373" t="str">
            <v>HM</v>
          </cell>
          <cell r="O373" t="str">
            <v>8074435232</v>
          </cell>
        </row>
        <row r="374">
          <cell r="B374" t="str">
            <v>HAN0373</v>
          </cell>
          <cell r="C374" t="str">
            <v>NGUYỄN THỊ MINH</v>
          </cell>
          <cell r="D374" t="str">
            <v>Nữ</v>
          </cell>
          <cell r="E374" t="str">
            <v>01-06-1985</v>
          </cell>
          <cell r="F374" t="str">
            <v>030185001562</v>
          </cell>
          <cell r="G374" t="str">
            <v>28-09-2022</v>
          </cell>
          <cell r="H374" t="str">
            <v>Cục CS QLHC về TTXH</v>
          </cell>
          <cell r="I374" t="str">
            <v>Phòng 12 -</v>
          </cell>
          <cell r="J374" t="str">
            <v>12</v>
          </cell>
          <cell r="K374" t="str">
            <v>Học viện Ngân hàng - Số 12 Chùa Bộc, Quận Đống Đa, Tp Hà Nội</v>
          </cell>
          <cell r="L374" t="str">
            <v>Hà Nội</v>
          </cell>
          <cell r="M374" t="str">
            <v>HAN/HM/23/2015</v>
          </cell>
          <cell r="N374" t="str">
            <v>HM</v>
          </cell>
          <cell r="O374" t="str">
            <v>8015605605</v>
          </cell>
        </row>
        <row r="375">
          <cell r="B375" t="str">
            <v>HAN0374</v>
          </cell>
          <cell r="C375" t="str">
            <v>PHẠM VĂN MINH</v>
          </cell>
          <cell r="D375" t="str">
            <v>Nam</v>
          </cell>
          <cell r="E375" t="str">
            <v>14-10-1989</v>
          </cell>
          <cell r="F375" t="str">
            <v>030089009525</v>
          </cell>
          <cell r="G375" t="str">
            <v>12-04-2022</v>
          </cell>
          <cell r="H375" t="str">
            <v>Cục CS QLHC về TTXH</v>
          </cell>
          <cell r="I375" t="str">
            <v>Phòng 12 -</v>
          </cell>
          <cell r="J375" t="str">
            <v>12</v>
          </cell>
          <cell r="K375" t="str">
            <v>Học viện Ngân hàng - Số 12 Chùa Bộc, Quận Đống Đa, Tp Hà Nội</v>
          </cell>
          <cell r="L375" t="str">
            <v>Hà Nội</v>
          </cell>
          <cell r="M375" t="str">
            <v>HAN/HM/23/689</v>
          </cell>
          <cell r="N375" t="str">
            <v>HM</v>
          </cell>
          <cell r="O375" t="str">
            <v>4900695866</v>
          </cell>
        </row>
        <row r="376">
          <cell r="B376" t="str">
            <v>HAN0375</v>
          </cell>
          <cell r="C376" t="str">
            <v>PHẠM THỊ MINH</v>
          </cell>
          <cell r="D376" t="str">
            <v>Nữ</v>
          </cell>
          <cell r="E376" t="str">
            <v>25-12-1987</v>
          </cell>
          <cell r="F376" t="str">
            <v>145211528</v>
          </cell>
          <cell r="G376" t="str">
            <v>14-09-2012</v>
          </cell>
          <cell r="H376" t="str">
            <v>CA tỉnh Hưng Yên</v>
          </cell>
          <cell r="I376" t="str">
            <v>Phòng 12 -</v>
          </cell>
          <cell r="J376" t="str">
            <v>12</v>
          </cell>
          <cell r="K376" t="str">
            <v>Học viện Ngân hàng - Số 12 Chùa Bộc, Quận Đống Đa, Tp Hà Nội</v>
          </cell>
          <cell r="L376" t="str">
            <v>Hà Nội</v>
          </cell>
          <cell r="M376" t="str">
            <v>HAN/HM/23/436</v>
          </cell>
          <cell r="N376" t="str">
            <v>HM</v>
          </cell>
          <cell r="O376" t="str">
            <v>8349017793</v>
          </cell>
        </row>
        <row r="377">
          <cell r="B377" t="str">
            <v>HAN0376</v>
          </cell>
          <cell r="C377" t="str">
            <v>NGUYỄN THỊ MƠ</v>
          </cell>
          <cell r="D377" t="str">
            <v>Nữ</v>
          </cell>
          <cell r="E377" t="str">
            <v>19-08-1988</v>
          </cell>
          <cell r="F377" t="str">
            <v>030188013397</v>
          </cell>
          <cell r="G377" t="str">
            <v>01-05-2021</v>
          </cell>
          <cell r="H377" t="str">
            <v>Cục CS QLHC về TTXH</v>
          </cell>
          <cell r="I377" t="str">
            <v>Phòng 12 -</v>
          </cell>
          <cell r="J377" t="str">
            <v>12</v>
          </cell>
          <cell r="K377" t="str">
            <v>Học viện Ngân hàng - Số 12 Chùa Bộc, Quận Đống Đa, Tp Hà Nội</v>
          </cell>
          <cell r="L377" t="str">
            <v>Hà Nội</v>
          </cell>
          <cell r="M377" t="str">
            <v>HAN/HM/23/1905</v>
          </cell>
          <cell r="N377" t="str">
            <v>HM</v>
          </cell>
          <cell r="O377" t="str">
            <v>8320604319</v>
          </cell>
        </row>
        <row r="378">
          <cell r="B378" t="str">
            <v>HAN0377</v>
          </cell>
          <cell r="C378" t="str">
            <v>THÂN VĂN MƯỜI</v>
          </cell>
          <cell r="D378" t="str">
            <v>Nam</v>
          </cell>
          <cell r="E378" t="str">
            <v>04-01-1993</v>
          </cell>
          <cell r="F378" t="str">
            <v>033093000293</v>
          </cell>
          <cell r="G378" t="str">
            <v>28-03-2021</v>
          </cell>
          <cell r="H378" t="str">
            <v>Cục CS QLHC về TTXH</v>
          </cell>
          <cell r="I378" t="str">
            <v>Phòng 12 -</v>
          </cell>
          <cell r="J378" t="str">
            <v>12</v>
          </cell>
          <cell r="K378" t="str">
            <v>Học viện Ngân hàng - Số 12 Chùa Bộc, Quận Đống Đa, Tp Hà Nội</v>
          </cell>
          <cell r="L378" t="str">
            <v>Hà Nội</v>
          </cell>
          <cell r="M378" t="str">
            <v>HAN/HM/23/2670</v>
          </cell>
          <cell r="N378" t="str">
            <v>HM</v>
          </cell>
          <cell r="O378" t="str">
            <v>8426094932</v>
          </cell>
        </row>
        <row r="379">
          <cell r="B379" t="str">
            <v>HAN0378</v>
          </cell>
          <cell r="C379" t="str">
            <v>NGUYỄN TRÀ MY</v>
          </cell>
          <cell r="D379" t="str">
            <v>Nữ</v>
          </cell>
          <cell r="E379" t="str">
            <v>14-06-1997</v>
          </cell>
          <cell r="F379" t="str">
            <v>013528491</v>
          </cell>
          <cell r="G379" t="str">
            <v>11-05-2012</v>
          </cell>
          <cell r="H379" t="str">
            <v>CA Tp Hà Nội</v>
          </cell>
          <cell r="I379" t="str">
            <v>Phòng 12 -</v>
          </cell>
          <cell r="J379" t="str">
            <v>12</v>
          </cell>
          <cell r="K379" t="str">
            <v>Học viện Ngân hàng - Số 12 Chùa Bộc, Quận Đống Đa, Tp Hà Nội</v>
          </cell>
          <cell r="L379" t="str">
            <v>Hà Nội</v>
          </cell>
          <cell r="M379" t="str">
            <v>HAN/HM/23/2335</v>
          </cell>
          <cell r="N379" t="str">
            <v>HM</v>
          </cell>
          <cell r="O379" t="str">
            <v>8477893482</v>
          </cell>
        </row>
        <row r="380">
          <cell r="B380" t="str">
            <v>HAN0379</v>
          </cell>
          <cell r="C380" t="str">
            <v>LÊ THỊ TRÀ MY</v>
          </cell>
          <cell r="D380" t="str">
            <v>Nữ</v>
          </cell>
          <cell r="E380" t="str">
            <v>20-06-1984</v>
          </cell>
          <cell r="F380" t="str">
            <v>038184039423</v>
          </cell>
          <cell r="G380" t="str">
            <v>15-09-2021</v>
          </cell>
          <cell r="H380" t="str">
            <v>Cục CS QLHC về TTXH</v>
          </cell>
          <cell r="I380" t="str">
            <v>Phòng 12 -</v>
          </cell>
          <cell r="J380" t="str">
            <v>12</v>
          </cell>
          <cell r="K380" t="str">
            <v>Học viện Ngân hàng - Số 12 Chùa Bộc, Quận Đống Đa, Tp Hà Nội</v>
          </cell>
          <cell r="L380" t="str">
            <v>Hà Nội</v>
          </cell>
          <cell r="M380" t="str">
            <v>HAN/HM/23/826</v>
          </cell>
          <cell r="N380" t="str">
            <v>HM</v>
          </cell>
          <cell r="O380" t="str">
            <v>8063043868</v>
          </cell>
        </row>
        <row r="381">
          <cell r="B381" t="str">
            <v>HAN0380</v>
          </cell>
          <cell r="C381" t="str">
            <v>TRẦN THỊ MAI NAM</v>
          </cell>
          <cell r="D381" t="str">
            <v>Nữ</v>
          </cell>
          <cell r="E381" t="str">
            <v>18-11-1983</v>
          </cell>
          <cell r="F381" t="str">
            <v>035183001235</v>
          </cell>
          <cell r="G381" t="str">
            <v>02-07-2021</v>
          </cell>
          <cell r="H381" t="str">
            <v>Cục CS QLHC về TTXH</v>
          </cell>
          <cell r="I381" t="str">
            <v>Phòng 12 -</v>
          </cell>
          <cell r="J381" t="str">
            <v>12</v>
          </cell>
          <cell r="K381" t="str">
            <v>Học viện Ngân hàng - Số 12 Chùa Bộc, Quận Đống Đa, Tp Hà Nội</v>
          </cell>
          <cell r="L381" t="str">
            <v>Hà Nội</v>
          </cell>
          <cell r="M381" t="str">
            <v>HAN/HM/23/575</v>
          </cell>
          <cell r="N381" t="str">
            <v>HM</v>
          </cell>
          <cell r="O381" t="str">
            <v>8051507272</v>
          </cell>
        </row>
        <row r="382">
          <cell r="B382" t="str">
            <v>HAN0381</v>
          </cell>
          <cell r="C382" t="str">
            <v>NGUYỄN ĐÌNH NAM</v>
          </cell>
          <cell r="D382" t="str">
            <v>Nam</v>
          </cell>
          <cell r="E382" t="str">
            <v>28-11-1993</v>
          </cell>
          <cell r="F382" t="str">
            <v>030093000230</v>
          </cell>
          <cell r="G382" t="str">
            <v>08-08-2022</v>
          </cell>
          <cell r="H382" t="str">
            <v>Cục CS QLHC về TTXH</v>
          </cell>
          <cell r="I382" t="str">
            <v>Phòng 12 -</v>
          </cell>
          <cell r="J382" t="str">
            <v>12</v>
          </cell>
          <cell r="K382" t="str">
            <v>Học viện Ngân hàng - Số 12 Chùa Bộc, Quận Đống Đa, Tp Hà Nội</v>
          </cell>
          <cell r="L382" t="str">
            <v>Hà Nội</v>
          </cell>
          <cell r="M382" t="str">
            <v>HAN/HM/23/2418</v>
          </cell>
          <cell r="N382" t="str">
            <v>HM</v>
          </cell>
          <cell r="O382" t="str">
            <v>8706702534</v>
          </cell>
        </row>
        <row r="383">
          <cell r="B383" t="str">
            <v>HAN0382</v>
          </cell>
          <cell r="C383" t="str">
            <v>NGUYỄN VĂN NAM</v>
          </cell>
          <cell r="D383" t="str">
            <v>Nam</v>
          </cell>
          <cell r="E383" t="str">
            <v>18-10-1974</v>
          </cell>
          <cell r="F383" t="str">
            <v>030074000656</v>
          </cell>
          <cell r="G383" t="str">
            <v>04-12-2015</v>
          </cell>
          <cell r="H383" t="str">
            <v>Cục CS ĐKQL CT và DLQG về DC</v>
          </cell>
          <cell r="I383" t="str">
            <v>Phòng 12 -</v>
          </cell>
          <cell r="J383" t="str">
            <v>12</v>
          </cell>
          <cell r="K383" t="str">
            <v>Học viện Ngân hàng - Số 12 Chùa Bộc, Quận Đống Đa, Tp Hà Nội</v>
          </cell>
          <cell r="L383" t="str">
            <v>Hà Nội</v>
          </cell>
          <cell r="M383" t="str">
            <v>HAN/HM/23/2552</v>
          </cell>
          <cell r="N383" t="str">
            <v>HM</v>
          </cell>
          <cell r="O383" t="str">
            <v>8023078180</v>
          </cell>
        </row>
        <row r="384">
          <cell r="B384" t="str">
            <v>HAN0383</v>
          </cell>
          <cell r="C384" t="str">
            <v>NGÔ THỊ NGA</v>
          </cell>
          <cell r="D384" t="str">
            <v>Nữ</v>
          </cell>
          <cell r="E384" t="str">
            <v>06-09-1990</v>
          </cell>
          <cell r="F384" t="str">
            <v>036190007690</v>
          </cell>
          <cell r="G384" t="str">
            <v>10-07-2021</v>
          </cell>
          <cell r="H384" t="str">
            <v>Cục CS QLHC về TTXH</v>
          </cell>
          <cell r="I384" t="str">
            <v>Phòng 12 -</v>
          </cell>
          <cell r="J384" t="str">
            <v>12</v>
          </cell>
          <cell r="K384" t="str">
            <v>Học viện Ngân hàng - Số 12 Chùa Bộc, Quận Đống Đa, Tp Hà Nội</v>
          </cell>
          <cell r="L384" t="str">
            <v>Hà Nội</v>
          </cell>
          <cell r="M384" t="str">
            <v>HAN/HM/23/2466</v>
          </cell>
          <cell r="N384" t="str">
            <v>HM</v>
          </cell>
          <cell r="O384" t="str">
            <v>8042123368</v>
          </cell>
        </row>
        <row r="385">
          <cell r="B385" t="str">
            <v>HAN0384</v>
          </cell>
          <cell r="C385" t="str">
            <v>ĐẶNG THỊ NGA</v>
          </cell>
          <cell r="D385" t="str">
            <v>Nữ</v>
          </cell>
          <cell r="E385" t="str">
            <v>27-02-1983</v>
          </cell>
          <cell r="F385" t="str">
            <v>040183013971</v>
          </cell>
          <cell r="G385" t="str">
            <v>05-04-2022</v>
          </cell>
          <cell r="H385" t="str">
            <v>Cục CS QLHC về TTXH</v>
          </cell>
          <cell r="I385" t="str">
            <v>Phòng 12 -</v>
          </cell>
          <cell r="J385" t="str">
            <v>12</v>
          </cell>
          <cell r="K385" t="str">
            <v>Học viện Ngân hàng - Số 12 Chùa Bộc, Quận Đống Đa, Tp Hà Nội</v>
          </cell>
          <cell r="L385" t="str">
            <v>Hà Nội</v>
          </cell>
          <cell r="M385" t="str">
            <v>HAN/HM/23/2702</v>
          </cell>
          <cell r="N385" t="str">
            <v>HM</v>
          </cell>
          <cell r="O385" t="str">
            <v>8014145088</v>
          </cell>
        </row>
        <row r="386">
          <cell r="B386" t="str">
            <v>HAN0385</v>
          </cell>
          <cell r="C386" t="str">
            <v>PHẠM THUÝ NGA</v>
          </cell>
          <cell r="D386" t="str">
            <v>Nữ</v>
          </cell>
          <cell r="E386" t="str">
            <v>16-10-1991</v>
          </cell>
          <cell r="F386" t="str">
            <v>112330131</v>
          </cell>
          <cell r="G386" t="str">
            <v>13-08-2011</v>
          </cell>
          <cell r="H386" t="str">
            <v>CA Tp Hà Nội</v>
          </cell>
          <cell r="I386" t="str">
            <v>Phòng 13 -</v>
          </cell>
          <cell r="J386" t="str">
            <v>13</v>
          </cell>
          <cell r="K386" t="str">
            <v>Học viện Ngân hàng - Số 12 Chùa Bộc, Quận Đống Đa, Tp Hà Nội</v>
          </cell>
          <cell r="L386" t="str">
            <v>Hà Nội</v>
          </cell>
          <cell r="M386" t="str">
            <v>HAN/HM/23/1928</v>
          </cell>
          <cell r="N386" t="str">
            <v>HM</v>
          </cell>
          <cell r="O386" t="str">
            <v>8353780398</v>
          </cell>
        </row>
        <row r="387">
          <cell r="B387" t="str">
            <v>HAN0386</v>
          </cell>
          <cell r="C387" t="str">
            <v>ĐOÀN THỊ THÚY NGA</v>
          </cell>
          <cell r="D387" t="str">
            <v>Nữ</v>
          </cell>
          <cell r="E387" t="str">
            <v>09-09-1983</v>
          </cell>
          <cell r="F387" t="str">
            <v>026183007483</v>
          </cell>
          <cell r="G387" t="str">
            <v>15-04-2021</v>
          </cell>
          <cell r="H387" t="str">
            <v>Cục CS QLHC về TTXH</v>
          </cell>
          <cell r="I387" t="str">
            <v>Phòng 13 -</v>
          </cell>
          <cell r="J387" t="str">
            <v>13</v>
          </cell>
          <cell r="K387" t="str">
            <v>Học viện Ngân hàng - Số 12 Chùa Bộc, Quận Đống Đa, Tp Hà Nội</v>
          </cell>
          <cell r="L387" t="str">
            <v>Hà Nội</v>
          </cell>
          <cell r="M387" t="str">
            <v>HAN/HM/23/2137</v>
          </cell>
          <cell r="N387" t="str">
            <v>HM</v>
          </cell>
          <cell r="O387" t="str">
            <v>8021363665</v>
          </cell>
        </row>
        <row r="388">
          <cell r="B388" t="str">
            <v>HAN0387</v>
          </cell>
          <cell r="C388" t="str">
            <v>NGUYỄN THỊ THU NGA</v>
          </cell>
          <cell r="D388" t="str">
            <v>Nữ</v>
          </cell>
          <cell r="E388" t="str">
            <v>04-06-1985</v>
          </cell>
          <cell r="F388" t="str">
            <v>024185002604</v>
          </cell>
          <cell r="G388" t="str">
            <v>25-04-2021</v>
          </cell>
          <cell r="H388" t="str">
            <v>Cục CS QLHC về TTXH</v>
          </cell>
          <cell r="I388" t="str">
            <v>Phòng 13 -</v>
          </cell>
          <cell r="J388" t="str">
            <v>13</v>
          </cell>
          <cell r="K388" t="str">
            <v>Học viện Ngân hàng - Số 12 Chùa Bộc, Quận Đống Đa, Tp Hà Nội</v>
          </cell>
          <cell r="L388" t="str">
            <v>Hà Nội</v>
          </cell>
          <cell r="M388" t="str">
            <v>HAN/HM/23/1077</v>
          </cell>
          <cell r="N388" t="str">
            <v>HM</v>
          </cell>
          <cell r="O388" t="str">
            <v>8096632971</v>
          </cell>
        </row>
        <row r="389">
          <cell r="B389" t="str">
            <v>HAN0388</v>
          </cell>
          <cell r="C389" t="str">
            <v>VY THỊ HỒNG NGA</v>
          </cell>
          <cell r="D389" t="str">
            <v>Nữ</v>
          </cell>
          <cell r="E389" t="str">
            <v>18-10-1991</v>
          </cell>
          <cell r="F389" t="str">
            <v>022191000036</v>
          </cell>
          <cell r="G389" t="str">
            <v>27-12-2021</v>
          </cell>
          <cell r="H389" t="str">
            <v>Cục CS QLHC về TTXH</v>
          </cell>
          <cell r="I389" t="str">
            <v>Phòng 13 -</v>
          </cell>
          <cell r="J389" t="str">
            <v>13</v>
          </cell>
          <cell r="K389" t="str">
            <v>Học viện Ngân hàng - Số 12 Chùa Bộc, Quận Đống Đa, Tp Hà Nội</v>
          </cell>
          <cell r="L389" t="str">
            <v>Hà Nội</v>
          </cell>
          <cell r="M389" t="str">
            <v>HAN/HM/23/1028</v>
          </cell>
          <cell r="N389" t="str">
            <v>HM</v>
          </cell>
          <cell r="O389" t="str">
            <v>8133878969</v>
          </cell>
        </row>
        <row r="390">
          <cell r="B390" t="str">
            <v>HAN0389</v>
          </cell>
          <cell r="C390" t="str">
            <v>HOÀNG THỊ NGA</v>
          </cell>
          <cell r="D390" t="str">
            <v>Nữ</v>
          </cell>
          <cell r="E390" t="str">
            <v>30-01-1989</v>
          </cell>
          <cell r="F390" t="str">
            <v>001189050654</v>
          </cell>
          <cell r="G390" t="str">
            <v>10-07-2021</v>
          </cell>
          <cell r="H390" t="str">
            <v>Cục CS QLHC về TTXH</v>
          </cell>
          <cell r="I390" t="str">
            <v>Phòng 13 -</v>
          </cell>
          <cell r="J390" t="str">
            <v>13</v>
          </cell>
          <cell r="K390" t="str">
            <v>Học viện Ngân hàng - Số 12 Chùa Bộc, Quận Đống Đa, Tp Hà Nội</v>
          </cell>
          <cell r="L390" t="str">
            <v>Hà Nội</v>
          </cell>
          <cell r="M390" t="str">
            <v>HAN/HM/23/1152</v>
          </cell>
          <cell r="N390" t="str">
            <v>HM</v>
          </cell>
          <cell r="O390" t="str">
            <v>8307493575</v>
          </cell>
        </row>
        <row r="391">
          <cell r="B391" t="str">
            <v>HAN0390</v>
          </cell>
          <cell r="C391" t="str">
            <v>VŨ THANH NGA</v>
          </cell>
          <cell r="D391" t="str">
            <v>Nữ</v>
          </cell>
          <cell r="E391" t="str">
            <v>25-07-1993</v>
          </cell>
          <cell r="F391" t="str">
            <v>008193010515</v>
          </cell>
          <cell r="G391" t="str">
            <v>13-08-2021</v>
          </cell>
          <cell r="H391" t="str">
            <v>Cục CS QLHC về TTXH</v>
          </cell>
          <cell r="I391" t="str">
            <v>Phòng 13 -</v>
          </cell>
          <cell r="J391" t="str">
            <v>13</v>
          </cell>
          <cell r="K391" t="str">
            <v>Học viện Ngân hàng - Số 12 Chùa Bộc, Quận Đống Đa, Tp Hà Nội</v>
          </cell>
          <cell r="L391" t="str">
            <v>Hà Nội</v>
          </cell>
          <cell r="M391" t="str">
            <v>HAN/HM/23/68</v>
          </cell>
          <cell r="N391" t="str">
            <v>HM</v>
          </cell>
          <cell r="O391" t="str">
            <v>8450456213</v>
          </cell>
        </row>
        <row r="392">
          <cell r="B392" t="str">
            <v>HAN0391</v>
          </cell>
          <cell r="C392" t="str">
            <v>VŨ THỊ THU NGA</v>
          </cell>
          <cell r="D392" t="str">
            <v>Nữ</v>
          </cell>
          <cell r="E392" t="str">
            <v>22-09-1982</v>
          </cell>
          <cell r="F392" t="str">
            <v>027182014706</v>
          </cell>
          <cell r="G392" t="str">
            <v>30-10-2021</v>
          </cell>
          <cell r="H392" t="str">
            <v>Cục CS QLHC về TTXH</v>
          </cell>
          <cell r="I392" t="str">
            <v>Phòng 13 -</v>
          </cell>
          <cell r="J392" t="str">
            <v>13</v>
          </cell>
          <cell r="K392" t="str">
            <v>Học viện Ngân hàng - Số 12 Chùa Bộc, Quận Đống Đa, Tp Hà Nội</v>
          </cell>
          <cell r="L392" t="str">
            <v>Hà Nội</v>
          </cell>
          <cell r="M392" t="str">
            <v>HAN/HM/23/571</v>
          </cell>
          <cell r="N392" t="str">
            <v>HM</v>
          </cell>
          <cell r="O392" t="str">
            <v>8025162134</v>
          </cell>
        </row>
        <row r="393">
          <cell r="B393" t="str">
            <v>HAN0392</v>
          </cell>
          <cell r="C393" t="str">
            <v>ĐINH THỊ THUÝ NGA</v>
          </cell>
          <cell r="D393" t="str">
            <v>Nữ</v>
          </cell>
          <cell r="E393" t="str">
            <v>16-05-1983</v>
          </cell>
          <cell r="F393" t="str">
            <v>027183008878</v>
          </cell>
          <cell r="G393" t="str">
            <v>18-12-2021</v>
          </cell>
          <cell r="H393" t="str">
            <v>Cục CS QLHC về TTXH</v>
          </cell>
          <cell r="I393" t="str">
            <v>Phòng 13 -</v>
          </cell>
          <cell r="J393" t="str">
            <v>13</v>
          </cell>
          <cell r="K393" t="str">
            <v>Học viện Ngân hàng - Số 12 Chùa Bộc, Quận Đống Đa, Tp Hà Nội</v>
          </cell>
          <cell r="L393" t="str">
            <v>Hà Nội</v>
          </cell>
          <cell r="M393" t="str">
            <v>HAN/HM/23/839</v>
          </cell>
          <cell r="N393" t="str">
            <v>HM</v>
          </cell>
          <cell r="O393" t="str">
            <v>8017209445</v>
          </cell>
        </row>
        <row r="394">
          <cell r="B394" t="str">
            <v>HAN0393</v>
          </cell>
          <cell r="C394" t="str">
            <v>NGUYỄN THỊ THÚY NGÀ</v>
          </cell>
          <cell r="D394" t="str">
            <v>Nữ</v>
          </cell>
          <cell r="E394" t="str">
            <v>18-10-1997</v>
          </cell>
          <cell r="F394" t="str">
            <v>001197028565</v>
          </cell>
          <cell r="G394" t="str">
            <v>10-05-2021</v>
          </cell>
          <cell r="H394" t="str">
            <v>Cục CS QLHC về TTXH</v>
          </cell>
          <cell r="I394" t="str">
            <v>Phòng 13 -</v>
          </cell>
          <cell r="J394" t="str">
            <v>13</v>
          </cell>
          <cell r="K394" t="str">
            <v>Học viện Ngân hàng - Số 12 Chùa Bộc, Quận Đống Đa, Tp Hà Nội</v>
          </cell>
          <cell r="L394" t="str">
            <v>Hà Nội</v>
          </cell>
          <cell r="M394" t="str">
            <v>HAN/HM/23/1123</v>
          </cell>
          <cell r="N394" t="str">
            <v>HM</v>
          </cell>
          <cell r="O394" t="str">
            <v>8564812578</v>
          </cell>
        </row>
        <row r="395">
          <cell r="B395" t="str">
            <v>HAN0394</v>
          </cell>
          <cell r="C395" t="str">
            <v>TRẦN MAI NGÂN</v>
          </cell>
          <cell r="D395" t="str">
            <v>Nữ</v>
          </cell>
          <cell r="E395" t="str">
            <v>16-04-1981</v>
          </cell>
          <cell r="F395" t="str">
            <v>017113471</v>
          </cell>
          <cell r="G395" t="str">
            <v>05-01-2010</v>
          </cell>
          <cell r="H395" t="str">
            <v>CA Tp Hà Nội</v>
          </cell>
          <cell r="I395" t="str">
            <v>Phòng 13 -</v>
          </cell>
          <cell r="J395" t="str">
            <v>13</v>
          </cell>
          <cell r="K395" t="str">
            <v>Học viện Ngân hàng - Số 12 Chùa Bộc, Quận Đống Đa, Tp Hà Nội</v>
          </cell>
          <cell r="L395" t="str">
            <v>Hà Nội</v>
          </cell>
          <cell r="M395" t="str">
            <v>HAN/HM/23/1397</v>
          </cell>
          <cell r="N395" t="str">
            <v>HM</v>
          </cell>
          <cell r="O395" t="str">
            <v>8002665798</v>
          </cell>
        </row>
        <row r="396">
          <cell r="B396" t="str">
            <v>HAN0395</v>
          </cell>
          <cell r="C396" t="str">
            <v>ĐINH TUYẾT NGÂN</v>
          </cell>
          <cell r="D396" t="str">
            <v>Nữ</v>
          </cell>
          <cell r="E396" t="str">
            <v>21-01-1989</v>
          </cell>
          <cell r="F396" t="str">
            <v>001189034136</v>
          </cell>
          <cell r="G396" t="str">
            <v>14-08-2022</v>
          </cell>
          <cell r="H396" t="str">
            <v>Cục CS QLHC về TTXH</v>
          </cell>
          <cell r="I396" t="str">
            <v>Phòng 13 -</v>
          </cell>
          <cell r="J396" t="str">
            <v>13</v>
          </cell>
          <cell r="K396" t="str">
            <v>Học viện Ngân hàng - Số 12 Chùa Bộc, Quận Đống Đa, Tp Hà Nội</v>
          </cell>
          <cell r="L396" t="str">
            <v>Hà Nội</v>
          </cell>
          <cell r="M396" t="str">
            <v>HAN/HM/23/1347</v>
          </cell>
          <cell r="N396" t="str">
            <v>HM</v>
          </cell>
          <cell r="O396" t="str">
            <v>8576350800</v>
          </cell>
        </row>
        <row r="397">
          <cell r="B397" t="str">
            <v>HAN0396</v>
          </cell>
          <cell r="C397" t="str">
            <v>NGUYỄN THỊ NGÂN</v>
          </cell>
          <cell r="D397" t="str">
            <v>Nữ</v>
          </cell>
          <cell r="E397" t="str">
            <v>08-07-1985</v>
          </cell>
          <cell r="F397" t="str">
            <v>001185004930</v>
          </cell>
          <cell r="G397" t="str">
            <v>26-05-2022</v>
          </cell>
          <cell r="H397" t="str">
            <v>Cục CS QLHC về TTXH</v>
          </cell>
          <cell r="I397" t="str">
            <v>Phòng 13 -</v>
          </cell>
          <cell r="J397" t="str">
            <v>13</v>
          </cell>
          <cell r="K397" t="str">
            <v>Học viện Ngân hàng - Số 12 Chùa Bộc, Quận Đống Đa, Tp Hà Nội</v>
          </cell>
          <cell r="L397" t="str">
            <v>Hà Nội</v>
          </cell>
          <cell r="M397" t="str">
            <v>HAN/HM/23/1794</v>
          </cell>
          <cell r="N397" t="str">
            <v>HM</v>
          </cell>
          <cell r="O397" t="str">
            <v>0103898113</v>
          </cell>
        </row>
        <row r="398">
          <cell r="B398" t="str">
            <v>HAN0397</v>
          </cell>
          <cell r="C398" t="str">
            <v>ĐỒNG KIM NGÂN</v>
          </cell>
          <cell r="D398" t="str">
            <v>Nữ</v>
          </cell>
          <cell r="E398" t="str">
            <v>31-01-1988</v>
          </cell>
          <cell r="F398" t="str">
            <v>022188000153</v>
          </cell>
          <cell r="G398" t="str">
            <v>02-07-2015</v>
          </cell>
          <cell r="H398" t="str">
            <v>Cục CS ĐKQL CT và DLQG về DC</v>
          </cell>
          <cell r="I398" t="str">
            <v>Phòng 13 -</v>
          </cell>
          <cell r="J398" t="str">
            <v>13</v>
          </cell>
          <cell r="K398" t="str">
            <v>Học viện Ngân hàng - Số 12 Chùa Bộc, Quận Đống Đa, Tp Hà Nội</v>
          </cell>
          <cell r="L398" t="str">
            <v>Hà Nội</v>
          </cell>
          <cell r="M398" t="str">
            <v>HAN/HM/23/1909</v>
          </cell>
          <cell r="N398" t="str">
            <v>HM</v>
          </cell>
          <cell r="O398" t="str">
            <v>8253025070</v>
          </cell>
        </row>
        <row r="399">
          <cell r="B399" t="str">
            <v>HAN0398</v>
          </cell>
          <cell r="C399" t="str">
            <v>DƯƠNG THỊ THU NGÂN</v>
          </cell>
          <cell r="D399" t="str">
            <v>Nữ</v>
          </cell>
          <cell r="E399" t="str">
            <v>13-04-1996</v>
          </cell>
          <cell r="F399" t="str">
            <v>025196008145</v>
          </cell>
          <cell r="G399" t="str">
            <v>18-12-2021</v>
          </cell>
          <cell r="H399" t="str">
            <v>Cục CS QLHC về TTXH</v>
          </cell>
          <cell r="I399" t="str">
            <v>Phòng 13 -</v>
          </cell>
          <cell r="J399" t="str">
            <v>13</v>
          </cell>
          <cell r="K399" t="str">
            <v>Học viện Ngân hàng - Số 12 Chùa Bộc, Quận Đống Đa, Tp Hà Nội</v>
          </cell>
          <cell r="L399" t="str">
            <v>Hà Nội</v>
          </cell>
          <cell r="M399" t="str">
            <v>HAN/HM/23/1889</v>
          </cell>
          <cell r="N399" t="str">
            <v>HM</v>
          </cell>
          <cell r="O399" t="str">
            <v>8363629029</v>
          </cell>
        </row>
        <row r="400">
          <cell r="B400" t="str">
            <v>HAN0399</v>
          </cell>
          <cell r="C400" t="str">
            <v>BÙI THỊ NGÂN</v>
          </cell>
          <cell r="D400" t="str">
            <v>Nữ</v>
          </cell>
          <cell r="E400" t="str">
            <v>09-09-1993</v>
          </cell>
          <cell r="F400" t="str">
            <v>036193007099</v>
          </cell>
          <cell r="G400" t="str">
            <v>14-07-2020</v>
          </cell>
          <cell r="H400" t="str">
            <v>Cục CS QLHC về TTXH</v>
          </cell>
          <cell r="I400" t="str">
            <v>Phòng 13 -</v>
          </cell>
          <cell r="J400" t="str">
            <v>13</v>
          </cell>
          <cell r="K400" t="str">
            <v>Học viện Ngân hàng - Số 12 Chùa Bộc, Quận Đống Đa, Tp Hà Nội</v>
          </cell>
          <cell r="L400" t="str">
            <v>Hà Nội</v>
          </cell>
          <cell r="M400" t="str">
            <v>HAN/HM/23/484</v>
          </cell>
          <cell r="N400" t="str">
            <v>HM</v>
          </cell>
          <cell r="O400" t="str">
            <v>8338803932</v>
          </cell>
        </row>
        <row r="401">
          <cell r="B401" t="str">
            <v>HAN0400</v>
          </cell>
          <cell r="C401" t="str">
            <v>HOÀNG THÚY NGÂN</v>
          </cell>
          <cell r="D401" t="str">
            <v>Nữ</v>
          </cell>
          <cell r="E401" t="str">
            <v>11-09-1993</v>
          </cell>
          <cell r="F401" t="str">
            <v>001193019669</v>
          </cell>
          <cell r="G401" t="str">
            <v>05-11-2020</v>
          </cell>
          <cell r="H401" t="str">
            <v>Cục CS QLHC về TTXH</v>
          </cell>
          <cell r="I401" t="str">
            <v>Phòng 13 -</v>
          </cell>
          <cell r="J401" t="str">
            <v>13</v>
          </cell>
          <cell r="K401" t="str">
            <v>Học viện Ngân hàng - Số 12 Chùa Bộc, Quận Đống Đa, Tp Hà Nội</v>
          </cell>
          <cell r="L401" t="str">
            <v>Hà Nội</v>
          </cell>
          <cell r="M401" t="str">
            <v>HAN/HM/23/2425</v>
          </cell>
          <cell r="N401" t="str">
            <v>HM</v>
          </cell>
          <cell r="O401" t="str">
            <v>8350777622</v>
          </cell>
        </row>
        <row r="402">
          <cell r="B402" t="str">
            <v>HAN0401</v>
          </cell>
          <cell r="C402" t="str">
            <v>NGUYỄN CHINH NGÂN</v>
          </cell>
          <cell r="D402" t="str">
            <v>Nữ</v>
          </cell>
          <cell r="E402" t="str">
            <v>10-04-1991</v>
          </cell>
          <cell r="F402" t="str">
            <v>025191003075</v>
          </cell>
          <cell r="G402" t="str">
            <v>25-04-2021</v>
          </cell>
          <cell r="H402" t="str">
            <v>Cục CS QLHC về TTXH</v>
          </cell>
          <cell r="I402" t="str">
            <v>Phòng 13 -</v>
          </cell>
          <cell r="J402" t="str">
            <v>13</v>
          </cell>
          <cell r="K402" t="str">
            <v>Học viện Ngân hàng - Số 12 Chùa Bộc, Quận Đống Đa, Tp Hà Nội</v>
          </cell>
          <cell r="L402" t="str">
            <v>Hà Nội</v>
          </cell>
          <cell r="M402" t="str">
            <v>HAN/HM/23/750</v>
          </cell>
          <cell r="N402" t="str">
            <v>HM</v>
          </cell>
          <cell r="O402" t="str">
            <v>8361926523</v>
          </cell>
        </row>
        <row r="403">
          <cell r="B403" t="str">
            <v>HAN0402</v>
          </cell>
          <cell r="C403" t="str">
            <v>NGÔ THỊ NGÂN</v>
          </cell>
          <cell r="D403" t="str">
            <v>Nữ</v>
          </cell>
          <cell r="E403" t="str">
            <v>21-12-1989</v>
          </cell>
          <cell r="F403" t="str">
            <v>024189014240</v>
          </cell>
          <cell r="G403" t="str">
            <v>18-11-2021</v>
          </cell>
          <cell r="H403" t="str">
            <v>Cục CS QLHC về TTXH</v>
          </cell>
          <cell r="I403" t="str">
            <v>Phòng 13 -</v>
          </cell>
          <cell r="J403" t="str">
            <v>13</v>
          </cell>
          <cell r="K403" t="str">
            <v>Học viện Ngân hàng - Số 12 Chùa Bộc, Quận Đống Đa, Tp Hà Nội</v>
          </cell>
          <cell r="L403" t="str">
            <v>Hà Nội</v>
          </cell>
          <cell r="M403" t="str">
            <v>HAN/HM/23/797</v>
          </cell>
          <cell r="N403" t="str">
            <v>HM</v>
          </cell>
          <cell r="O403" t="str">
            <v>8458386529</v>
          </cell>
        </row>
        <row r="404">
          <cell r="B404" t="str">
            <v>HAN0403</v>
          </cell>
          <cell r="C404" t="str">
            <v>NGUYỄN THỊ NGÂN</v>
          </cell>
          <cell r="D404" t="str">
            <v>Nữ</v>
          </cell>
          <cell r="E404" t="str">
            <v>23-05-1989</v>
          </cell>
          <cell r="F404" t="str">
            <v>024189001552</v>
          </cell>
          <cell r="G404" t="str">
            <v>14-04-2021</v>
          </cell>
          <cell r="H404" t="str">
            <v>Cục CS QLHC về TTXH</v>
          </cell>
          <cell r="I404" t="str">
            <v>Phòng 13 -</v>
          </cell>
          <cell r="J404" t="str">
            <v>13</v>
          </cell>
          <cell r="K404" t="str">
            <v>Học viện Ngân hàng - Số 12 Chùa Bộc, Quận Đống Đa, Tp Hà Nội</v>
          </cell>
          <cell r="L404" t="str">
            <v>Hà Nội</v>
          </cell>
          <cell r="M404" t="str">
            <v>HAN/HM/23/885</v>
          </cell>
          <cell r="N404" t="str">
            <v>HM</v>
          </cell>
          <cell r="O404" t="str">
            <v>8332076790</v>
          </cell>
        </row>
        <row r="405">
          <cell r="B405" t="str">
            <v>HAN0404</v>
          </cell>
          <cell r="C405" t="str">
            <v>NGÔ GIA NGHĨA</v>
          </cell>
          <cell r="D405" t="str">
            <v>Nam</v>
          </cell>
          <cell r="E405" t="str">
            <v>11-11-1981</v>
          </cell>
          <cell r="F405" t="str">
            <v>027081002680</v>
          </cell>
          <cell r="G405" t="str">
            <v>25-04-2021</v>
          </cell>
          <cell r="H405" t="str">
            <v>Cục CS QLHC về TTXH</v>
          </cell>
          <cell r="I405" t="str">
            <v>Phòng 13 -</v>
          </cell>
          <cell r="J405" t="str">
            <v>13</v>
          </cell>
          <cell r="K405" t="str">
            <v>Học viện Ngân hàng - Số 12 Chùa Bộc, Quận Đống Đa, Tp Hà Nội</v>
          </cell>
          <cell r="L405" t="str">
            <v>Hà Nội</v>
          </cell>
          <cell r="M405" t="str">
            <v>HAN/HM/23/2672</v>
          </cell>
          <cell r="N405" t="str">
            <v>HM</v>
          </cell>
          <cell r="O405" t="str">
            <v>3501072963</v>
          </cell>
        </row>
        <row r="406">
          <cell r="B406" t="str">
            <v>HAN0405</v>
          </cell>
          <cell r="C406" t="str">
            <v>HÀ THỊ NGỌC</v>
          </cell>
          <cell r="D406" t="str">
            <v>Nữ</v>
          </cell>
          <cell r="E406" t="str">
            <v>08-07-1979</v>
          </cell>
          <cell r="F406" t="str">
            <v>001179008110</v>
          </cell>
          <cell r="G406" t="str">
            <v>10-05-2021</v>
          </cell>
          <cell r="H406" t="str">
            <v>Cục CS QLHC về TTXH</v>
          </cell>
          <cell r="I406" t="str">
            <v>Phòng 13 -</v>
          </cell>
          <cell r="J406" t="str">
            <v>13</v>
          </cell>
          <cell r="K406" t="str">
            <v>Học viện Ngân hàng - Số 12 Chùa Bộc, Quận Đống Đa, Tp Hà Nội</v>
          </cell>
          <cell r="L406" t="str">
            <v>Hà Nội</v>
          </cell>
          <cell r="M406" t="str">
            <v>HAN/HM/23/430</v>
          </cell>
          <cell r="N406" t="str">
            <v>HM</v>
          </cell>
          <cell r="O406" t="str">
            <v>0105211449</v>
          </cell>
        </row>
        <row r="407">
          <cell r="B407" t="str">
            <v>HAN0406</v>
          </cell>
          <cell r="C407" t="str">
            <v>NGUYỄN THỊ NGỌC</v>
          </cell>
          <cell r="D407" t="str">
            <v>Nữ</v>
          </cell>
          <cell r="E407" t="str">
            <v>14-04-1995</v>
          </cell>
          <cell r="F407" t="str">
            <v>036195000755</v>
          </cell>
          <cell r="G407" t="str">
            <v>20-07-2021</v>
          </cell>
          <cell r="H407" t="str">
            <v>Cục CS QLHC về TTXH</v>
          </cell>
          <cell r="I407" t="str">
            <v>Phòng 13 -</v>
          </cell>
          <cell r="J407" t="str">
            <v>13</v>
          </cell>
          <cell r="K407" t="str">
            <v>Học viện Ngân hàng - Số 12 Chùa Bộc, Quận Đống Đa, Tp Hà Nội</v>
          </cell>
          <cell r="L407" t="str">
            <v>Hà Nội</v>
          </cell>
          <cell r="M407" t="str">
            <v>HAN/HM/23/2433</v>
          </cell>
          <cell r="N407" t="str">
            <v>HM</v>
          </cell>
          <cell r="O407" t="str">
            <v>8421142011</v>
          </cell>
        </row>
        <row r="408">
          <cell r="B408" t="str">
            <v>HAN0407</v>
          </cell>
          <cell r="C408" t="str">
            <v>VŨ THỊ NGỌC</v>
          </cell>
          <cell r="D408" t="str">
            <v>Nữ</v>
          </cell>
          <cell r="E408" t="str">
            <v>22-02-1993</v>
          </cell>
          <cell r="F408" t="str">
            <v>022193010693</v>
          </cell>
          <cell r="G408" t="str">
            <v>28-06-2022</v>
          </cell>
          <cell r="H408" t="str">
            <v>Cục CS QLHC về TTXH</v>
          </cell>
          <cell r="I408" t="str">
            <v>Phòng 13 -</v>
          </cell>
          <cell r="J408" t="str">
            <v>13</v>
          </cell>
          <cell r="K408" t="str">
            <v>Học viện Ngân hàng - Số 12 Chùa Bộc, Quận Đống Đa, Tp Hà Nội</v>
          </cell>
          <cell r="L408" t="str">
            <v>Hà Nội</v>
          </cell>
          <cell r="M408" t="str">
            <v>HAN/HM/23/2542</v>
          </cell>
          <cell r="N408" t="str">
            <v>HM</v>
          </cell>
          <cell r="O408" t="str">
            <v>8437962965</v>
          </cell>
        </row>
        <row r="409">
          <cell r="B409" t="str">
            <v>HAN0408</v>
          </cell>
          <cell r="C409" t="str">
            <v>PHẠM THỊ NGỌC</v>
          </cell>
          <cell r="D409" t="str">
            <v>Nữ</v>
          </cell>
          <cell r="E409" t="str">
            <v>10-04-1985</v>
          </cell>
          <cell r="F409" t="str">
            <v>036185005677</v>
          </cell>
          <cell r="G409" t="str">
            <v>25-04-2021</v>
          </cell>
          <cell r="H409" t="str">
            <v>Cục CS QLHC về TTXH</v>
          </cell>
          <cell r="I409" t="str">
            <v>Phòng 13 -</v>
          </cell>
          <cell r="J409" t="str">
            <v>13</v>
          </cell>
          <cell r="K409" t="str">
            <v>Học viện Ngân hàng - Số 12 Chùa Bộc, Quận Đống Đa, Tp Hà Nội</v>
          </cell>
          <cell r="L409" t="str">
            <v>Hà Nội</v>
          </cell>
          <cell r="M409" t="str">
            <v>HAN/HM/23/2593</v>
          </cell>
          <cell r="N409" t="str">
            <v>HM</v>
          </cell>
          <cell r="O409" t="str">
            <v>8095656592</v>
          </cell>
        </row>
        <row r="410">
          <cell r="B410" t="str">
            <v>HAN0409</v>
          </cell>
          <cell r="C410" t="str">
            <v>NGUYỄN THỊ NGỌC</v>
          </cell>
          <cell r="D410" t="str">
            <v>Nữ</v>
          </cell>
          <cell r="E410" t="str">
            <v>12-04-1985</v>
          </cell>
          <cell r="F410" t="str">
            <v>034185000372</v>
          </cell>
          <cell r="G410" t="str">
            <v>04-08-2022</v>
          </cell>
          <cell r="H410" t="str">
            <v>Cục CS QLHC về TTXH</v>
          </cell>
          <cell r="I410" t="str">
            <v>Phòng 13 -</v>
          </cell>
          <cell r="J410" t="str">
            <v>13</v>
          </cell>
          <cell r="K410" t="str">
            <v>Học viện Ngân hàng - Số 12 Chùa Bộc, Quận Đống Đa, Tp Hà Nội</v>
          </cell>
          <cell r="L410" t="str">
            <v>Hà Nội</v>
          </cell>
          <cell r="M410" t="str">
            <v>HAN/HM/23/2629</v>
          </cell>
          <cell r="N410" t="str">
            <v>HM</v>
          </cell>
          <cell r="O410" t="str">
            <v>8360223704</v>
          </cell>
        </row>
        <row r="411">
          <cell r="B411" t="str">
            <v>HAN0410</v>
          </cell>
          <cell r="C411" t="str">
            <v>NGUYỄN YẾN NGỌC</v>
          </cell>
          <cell r="D411" t="str">
            <v>Nữ</v>
          </cell>
          <cell r="E411" t="str">
            <v>18-09-1997</v>
          </cell>
          <cell r="F411" t="str">
            <v>001197018750</v>
          </cell>
          <cell r="G411" t="str">
            <v>10-07-2021</v>
          </cell>
          <cell r="H411" t="str">
            <v>Cục CS QLHC về TTXH</v>
          </cell>
          <cell r="I411" t="str">
            <v>Phòng 13 -</v>
          </cell>
          <cell r="J411" t="str">
            <v>13</v>
          </cell>
          <cell r="K411" t="str">
            <v>Học viện Ngân hàng - Số 12 Chùa Bộc, Quận Đống Đa, Tp Hà Nội</v>
          </cell>
          <cell r="L411" t="str">
            <v>Hà Nội</v>
          </cell>
          <cell r="M411" t="str">
            <v>HAN/HM/23/2116</v>
          </cell>
          <cell r="N411" t="str">
            <v>HM</v>
          </cell>
          <cell r="O411" t="str">
            <v>8687042086</v>
          </cell>
        </row>
        <row r="412">
          <cell r="B412" t="str">
            <v>HAN0411</v>
          </cell>
          <cell r="C412" t="str">
            <v>TRẦN THỊ NGỌC</v>
          </cell>
          <cell r="D412" t="str">
            <v>Nữ</v>
          </cell>
          <cell r="E412" t="str">
            <v>27-01-1985</v>
          </cell>
          <cell r="F412" t="str">
            <v>015185000036</v>
          </cell>
          <cell r="G412" t="str">
            <v>19-02-2019</v>
          </cell>
          <cell r="H412" t="str">
            <v>Cục CS QLHC về TTXH</v>
          </cell>
          <cell r="I412" t="str">
            <v>Phòng 13 -</v>
          </cell>
          <cell r="J412" t="str">
            <v>13</v>
          </cell>
          <cell r="K412" t="str">
            <v>Học viện Ngân hàng - Số 12 Chùa Bộc, Quận Đống Đa, Tp Hà Nội</v>
          </cell>
          <cell r="L412" t="str">
            <v>Hà Nội</v>
          </cell>
          <cell r="M412" t="str">
            <v>HAN/HM/23/2169</v>
          </cell>
          <cell r="N412" t="str">
            <v>HM</v>
          </cell>
          <cell r="O412" t="str">
            <v>8426546995</v>
          </cell>
        </row>
        <row r="413">
          <cell r="B413" t="str">
            <v>HAN0412</v>
          </cell>
          <cell r="C413" t="str">
            <v>NGUYỄN VĂN NGỌC</v>
          </cell>
          <cell r="D413" t="str">
            <v>Nam</v>
          </cell>
          <cell r="E413" t="str">
            <v>01-12-1988</v>
          </cell>
          <cell r="F413" t="str">
            <v>030088003462</v>
          </cell>
          <cell r="G413" t="str">
            <v>24-05-2017</v>
          </cell>
          <cell r="H413" t="str">
            <v>Cục CS ĐKQL CT và DLQG về DC</v>
          </cell>
          <cell r="I413" t="str">
            <v>Phòng 13 -</v>
          </cell>
          <cell r="J413" t="str">
            <v>13</v>
          </cell>
          <cell r="K413" t="str">
            <v>Học viện Ngân hàng - Số 12 Chùa Bộc, Quận Đống Đa, Tp Hà Nội</v>
          </cell>
          <cell r="L413" t="str">
            <v>Hà Nội</v>
          </cell>
          <cell r="M413" t="str">
            <v>HAN/HM/23/1850</v>
          </cell>
          <cell r="N413" t="str">
            <v>HM</v>
          </cell>
          <cell r="O413" t="str">
            <v>8372645517</v>
          </cell>
        </row>
        <row r="414">
          <cell r="B414" t="str">
            <v>HAN0413</v>
          </cell>
          <cell r="C414" t="str">
            <v>PHAN THỊ NGỌC</v>
          </cell>
          <cell r="D414" t="str">
            <v>Nữ</v>
          </cell>
          <cell r="E414" t="str">
            <v>28-01-1993</v>
          </cell>
          <cell r="F414" t="str">
            <v>024193007095</v>
          </cell>
          <cell r="G414" t="str">
            <v>25-06-2021</v>
          </cell>
          <cell r="H414" t="str">
            <v>Cục CS QLHC về TTXH</v>
          </cell>
          <cell r="I414" t="str">
            <v>Phòng 13 -</v>
          </cell>
          <cell r="J414" t="str">
            <v>13</v>
          </cell>
          <cell r="K414" t="str">
            <v>Học viện Ngân hàng - Số 12 Chùa Bộc, Quận Đống Đa, Tp Hà Nội</v>
          </cell>
          <cell r="L414" t="str">
            <v>Hà Nội</v>
          </cell>
          <cell r="M414" t="str">
            <v>HAN/HM/23/1836</v>
          </cell>
          <cell r="N414" t="str">
            <v>HM</v>
          </cell>
          <cell r="O414" t="str">
            <v>8434141745</v>
          </cell>
        </row>
        <row r="415">
          <cell r="B415" t="str">
            <v>HAN0414</v>
          </cell>
          <cell r="C415" t="str">
            <v>ĐẶNG THỊ HUYỀN NGỌC</v>
          </cell>
          <cell r="D415" t="str">
            <v>Nữ</v>
          </cell>
          <cell r="E415" t="str">
            <v>18-03-1994</v>
          </cell>
          <cell r="F415" t="str">
            <v>001194023488</v>
          </cell>
          <cell r="G415" t="str">
            <v>25-04-2021</v>
          </cell>
          <cell r="H415" t="str">
            <v>Cục CS QLHC về TTXH</v>
          </cell>
          <cell r="I415" t="str">
            <v>Phòng 13 -</v>
          </cell>
          <cell r="J415" t="str">
            <v>13</v>
          </cell>
          <cell r="K415" t="str">
            <v>Học viện Ngân hàng - Số 12 Chùa Bộc, Quận Đống Đa, Tp Hà Nội</v>
          </cell>
          <cell r="L415" t="str">
            <v>Hà Nội</v>
          </cell>
          <cell r="M415" t="str">
            <v>HAN/HM/23/1555</v>
          </cell>
          <cell r="N415" t="str">
            <v>HM</v>
          </cell>
          <cell r="O415" t="str">
            <v>8467788094</v>
          </cell>
        </row>
        <row r="416">
          <cell r="B416" t="str">
            <v>HAN0415</v>
          </cell>
          <cell r="C416" t="str">
            <v>ĐẶNG THỊ QUỲNH NGỌC</v>
          </cell>
          <cell r="D416" t="str">
            <v>Nữ</v>
          </cell>
          <cell r="E416" t="str">
            <v>15-01-1995</v>
          </cell>
          <cell r="F416" t="str">
            <v>001195002045</v>
          </cell>
          <cell r="G416" t="str">
            <v>14-12-2021</v>
          </cell>
          <cell r="H416" t="str">
            <v>Cục CS QLHC về TTXH</v>
          </cell>
          <cell r="I416" t="str">
            <v>Phòng 13 -</v>
          </cell>
          <cell r="J416" t="str">
            <v>13</v>
          </cell>
          <cell r="K416" t="str">
            <v>Học viện Ngân hàng - Số 12 Chùa Bộc, Quận Đống Đa, Tp Hà Nội</v>
          </cell>
          <cell r="L416" t="str">
            <v>Hà Nội</v>
          </cell>
          <cell r="M416" t="str">
            <v>HAN/HM/23/1320</v>
          </cell>
          <cell r="N416" t="str">
            <v>HM</v>
          </cell>
          <cell r="O416" t="str">
            <v>8615066560</v>
          </cell>
        </row>
        <row r="417">
          <cell r="B417" t="str">
            <v>HAN0416</v>
          </cell>
          <cell r="C417" t="str">
            <v>ĐẶNG THỊ HỒNG NGỌC</v>
          </cell>
          <cell r="D417" t="str">
            <v>Nữ</v>
          </cell>
          <cell r="E417" t="str">
            <v>15-01-1997</v>
          </cell>
          <cell r="F417" t="str">
            <v>001197019688</v>
          </cell>
          <cell r="G417" t="str">
            <v>10-07-2021</v>
          </cell>
          <cell r="H417" t="str">
            <v>Cục CS QLHC về TTXH</v>
          </cell>
          <cell r="I417" t="str">
            <v>Phòng 13 -</v>
          </cell>
          <cell r="J417" t="str">
            <v>13</v>
          </cell>
          <cell r="K417" t="str">
            <v>Học viện Ngân hàng - Số 12 Chùa Bộc, Quận Đống Đa, Tp Hà Nội</v>
          </cell>
          <cell r="L417" t="str">
            <v>Hà Nội</v>
          </cell>
          <cell r="M417" t="str">
            <v>HAN/HM/23/891</v>
          </cell>
          <cell r="N417" t="str">
            <v>HM</v>
          </cell>
          <cell r="O417" t="str">
            <v>8692528957</v>
          </cell>
        </row>
        <row r="418">
          <cell r="B418" t="str">
            <v>HAN0417</v>
          </cell>
          <cell r="C418" t="str">
            <v>ĐẶNG THỊ BÍCH NGỌC</v>
          </cell>
          <cell r="D418" t="str">
            <v>Nữ</v>
          </cell>
          <cell r="E418" t="str">
            <v>20-02-1993</v>
          </cell>
          <cell r="F418" t="str">
            <v>142578539</v>
          </cell>
          <cell r="G418" t="str">
            <v>31-08-2009</v>
          </cell>
          <cell r="H418" t="str">
            <v>CA tỉnh Hải Dương</v>
          </cell>
          <cell r="I418" t="str">
            <v>Phòng 14 -</v>
          </cell>
          <cell r="J418" t="str">
            <v>14</v>
          </cell>
          <cell r="K418" t="str">
            <v>Học viện Ngân hàng - Số 12 Chùa Bộc, Quận Đống Đa, Tp Hà Nội</v>
          </cell>
          <cell r="L418" t="str">
            <v>Hà Nội</v>
          </cell>
          <cell r="M418" t="str">
            <v>HAN/HM/23/983</v>
          </cell>
          <cell r="N418" t="str">
            <v>HM</v>
          </cell>
          <cell r="O418" t="str">
            <v>8403600967</v>
          </cell>
        </row>
        <row r="419">
          <cell r="B419" t="str">
            <v>HAN0418</v>
          </cell>
          <cell r="C419" t="str">
            <v>PHẠM THỊ NGỌC</v>
          </cell>
          <cell r="D419" t="str">
            <v>Nữ</v>
          </cell>
          <cell r="E419" t="str">
            <v>12-05-1993</v>
          </cell>
          <cell r="F419" t="str">
            <v>174185489</v>
          </cell>
          <cell r="G419" t="str">
            <v>25-11-2010</v>
          </cell>
          <cell r="H419" t="str">
            <v>CA tỉnh Thanh Hoá</v>
          </cell>
          <cell r="I419" t="str">
            <v>Phòng 14 -</v>
          </cell>
          <cell r="J419" t="str">
            <v>14</v>
          </cell>
          <cell r="K419" t="str">
            <v>Học viện Ngân hàng - Số 12 Chùa Bộc, Quận Đống Đa, Tp Hà Nội</v>
          </cell>
          <cell r="L419" t="str">
            <v>Hà Nội</v>
          </cell>
          <cell r="M419" t="str">
            <v>HAN/HM/23/759</v>
          </cell>
          <cell r="N419" t="str">
            <v>HM</v>
          </cell>
          <cell r="O419" t="str">
            <v>8454441345</v>
          </cell>
        </row>
        <row r="420">
          <cell r="B420" t="str">
            <v>HAN0419</v>
          </cell>
          <cell r="C420" t="str">
            <v>LƯƠNG LỆ NGỌC</v>
          </cell>
          <cell r="D420" t="str">
            <v>Nữ</v>
          </cell>
          <cell r="E420" t="str">
            <v>06-02-1987</v>
          </cell>
          <cell r="F420" t="str">
            <v>020187000119</v>
          </cell>
          <cell r="G420" t="str">
            <v>28-06-2022</v>
          </cell>
          <cell r="H420" t="str">
            <v>Cục CS QLHC về TTXH</v>
          </cell>
          <cell r="I420" t="str">
            <v>Phòng 14 -</v>
          </cell>
          <cell r="J420" t="str">
            <v>14</v>
          </cell>
          <cell r="K420" t="str">
            <v>Học viện Ngân hàng - Số 12 Chùa Bộc, Quận Đống Đa, Tp Hà Nội</v>
          </cell>
          <cell r="L420" t="str">
            <v>Hà Nội</v>
          </cell>
          <cell r="M420" t="str">
            <v>HAN/HM/23/803</v>
          </cell>
          <cell r="N420" t="str">
            <v>HM</v>
          </cell>
          <cell r="O420" t="str">
            <v>8818205925</v>
          </cell>
        </row>
        <row r="421">
          <cell r="B421" t="str">
            <v>HAN0420</v>
          </cell>
          <cell r="C421" t="str">
            <v>ĐỖ THỊ BÍCH NGỌC</v>
          </cell>
          <cell r="D421" t="str">
            <v>Nữ</v>
          </cell>
          <cell r="E421" t="str">
            <v>07-05-1985</v>
          </cell>
          <cell r="F421" t="str">
            <v>145138021</v>
          </cell>
          <cell r="G421" t="str">
            <v>29-01-2015</v>
          </cell>
          <cell r="H421" t="str">
            <v>CA tỉnh Hưng Yên</v>
          </cell>
          <cell r="I421" t="str">
            <v>Phòng 14 -</v>
          </cell>
          <cell r="J421" t="str">
            <v>14</v>
          </cell>
          <cell r="K421" t="str">
            <v>Học viện Ngân hàng - Số 12 Chùa Bộc, Quận Đống Đa, Tp Hà Nội</v>
          </cell>
          <cell r="L421" t="str">
            <v>Hà Nội</v>
          </cell>
          <cell r="M421" t="str">
            <v>HAN/HM/23/815</v>
          </cell>
          <cell r="N421" t="str">
            <v>HM</v>
          </cell>
          <cell r="O421" t="str">
            <v>8121133760</v>
          </cell>
        </row>
        <row r="422">
          <cell r="B422" t="str">
            <v>HAN0421</v>
          </cell>
          <cell r="C422" t="str">
            <v>BÙI THỊ BÍCH NGỌC</v>
          </cell>
          <cell r="D422" t="str">
            <v>Nữ</v>
          </cell>
          <cell r="E422" t="str">
            <v>20-05-1995</v>
          </cell>
          <cell r="F422" t="str">
            <v>187546829</v>
          </cell>
          <cell r="G422" t="str">
            <v>04-10-2012</v>
          </cell>
          <cell r="H422" t="str">
            <v>CA tỉnh Nghệ An</v>
          </cell>
          <cell r="I422" t="str">
            <v>Phòng 14 -</v>
          </cell>
          <cell r="J422" t="str">
            <v>14</v>
          </cell>
          <cell r="K422" t="str">
            <v>Học viện Ngân hàng - Số 12 Chùa Bộc, Quận Đống Đa, Tp Hà Nội</v>
          </cell>
          <cell r="L422" t="str">
            <v>Hà Nội</v>
          </cell>
          <cell r="M422" t="str">
            <v>HAN/HM/23/721</v>
          </cell>
          <cell r="N422" t="str">
            <v>HM</v>
          </cell>
          <cell r="O422" t="str">
            <v>8383253705</v>
          </cell>
        </row>
        <row r="423">
          <cell r="B423" t="str">
            <v>HAN0422</v>
          </cell>
          <cell r="C423" t="str">
            <v>NGUYỄN THỊ HỒNG NGỌC</v>
          </cell>
          <cell r="D423" t="str">
            <v>Nữ</v>
          </cell>
          <cell r="E423" t="str">
            <v>18-07-1996</v>
          </cell>
          <cell r="F423" t="str">
            <v>163399866</v>
          </cell>
          <cell r="G423" t="str">
            <v>01-03-2014</v>
          </cell>
          <cell r="H423" t="str">
            <v>CA tỉnh Nam Định</v>
          </cell>
          <cell r="I423" t="str">
            <v>Phòng 14 -</v>
          </cell>
          <cell r="J423" t="str">
            <v>14</v>
          </cell>
          <cell r="K423" t="str">
            <v>Học viện Ngân hàng - Số 12 Chùa Bộc, Quận Đống Đa, Tp Hà Nội</v>
          </cell>
          <cell r="L423" t="str">
            <v>Hà Nội</v>
          </cell>
          <cell r="M423" t="str">
            <v>HAN/HM/23/546</v>
          </cell>
          <cell r="N423" t="str">
            <v>HM</v>
          </cell>
          <cell r="O423" t="str">
            <v>8364270222</v>
          </cell>
        </row>
        <row r="424">
          <cell r="B424" t="str">
            <v>HAN0423</v>
          </cell>
          <cell r="C424" t="str">
            <v>NGUYỄN THỊ NGUYÊN</v>
          </cell>
          <cell r="D424" t="str">
            <v>Nữ</v>
          </cell>
          <cell r="E424" t="str">
            <v>15-06-1989</v>
          </cell>
          <cell r="F424" t="str">
            <v>030189000396</v>
          </cell>
          <cell r="G424" t="str">
            <v>01-11-2021</v>
          </cell>
          <cell r="H424" t="str">
            <v>Cục CS QLHC về TTXH</v>
          </cell>
          <cell r="I424" t="str">
            <v>Phòng 14 -</v>
          </cell>
          <cell r="J424" t="str">
            <v>14</v>
          </cell>
          <cell r="K424" t="str">
            <v>Học viện Ngân hàng - Số 12 Chùa Bộc, Quận Đống Đa, Tp Hà Nội</v>
          </cell>
          <cell r="L424" t="str">
            <v>Hà Nội</v>
          </cell>
          <cell r="M424" t="str">
            <v>HAN/HM/23/1194</v>
          </cell>
          <cell r="N424" t="str">
            <v>HM</v>
          </cell>
          <cell r="O424" t="str">
            <v>8105253676</v>
          </cell>
        </row>
        <row r="425">
          <cell r="B425" t="str">
            <v>HAN0424</v>
          </cell>
          <cell r="C425" t="str">
            <v>NGUYỄN THỊ NGUYÊN</v>
          </cell>
          <cell r="D425" t="str">
            <v>Nữ</v>
          </cell>
          <cell r="E425" t="str">
            <v>20-03-1985</v>
          </cell>
          <cell r="F425" t="str">
            <v>034185001170</v>
          </cell>
          <cell r="G425" t="str">
            <v>26-06-2022</v>
          </cell>
          <cell r="H425" t="str">
            <v>Cục CS QLHC về TTXH</v>
          </cell>
          <cell r="I425" t="str">
            <v>Phòng 14 -</v>
          </cell>
          <cell r="J425" t="str">
            <v>14</v>
          </cell>
          <cell r="K425" t="str">
            <v>Học viện Ngân hàng - Số 12 Chùa Bộc, Quận Đống Đa, Tp Hà Nội</v>
          </cell>
          <cell r="L425" t="str">
            <v>Hà Nội</v>
          </cell>
          <cell r="M425" t="str">
            <v>HAN/HM/23/2560</v>
          </cell>
          <cell r="N425" t="str">
            <v>HM</v>
          </cell>
          <cell r="O425" t="str">
            <v>8021151780</v>
          </cell>
        </row>
        <row r="426">
          <cell r="B426" t="str">
            <v>HAN0425</v>
          </cell>
          <cell r="C426" t="str">
            <v>ĐINH THỊ NGUYỆT</v>
          </cell>
          <cell r="D426" t="str">
            <v>Nữ</v>
          </cell>
          <cell r="E426" t="str">
            <v>26-10-1982</v>
          </cell>
          <cell r="F426" t="str">
            <v>027182000273</v>
          </cell>
          <cell r="G426" t="str">
            <v>25-04-2021</v>
          </cell>
          <cell r="H426" t="str">
            <v>Cục CS QLHC về TTXH</v>
          </cell>
          <cell r="I426" t="str">
            <v>Phòng 14 -</v>
          </cell>
          <cell r="J426" t="str">
            <v>14</v>
          </cell>
          <cell r="K426" t="str">
            <v>Học viện Ngân hàng - Số 12 Chùa Bộc, Quận Đống Đa, Tp Hà Nội</v>
          </cell>
          <cell r="L426" t="str">
            <v>Hà Nội</v>
          </cell>
          <cell r="M426" t="str">
            <v>HAN/HM/23/1307</v>
          </cell>
          <cell r="N426" t="str">
            <v>HM</v>
          </cell>
          <cell r="O426" t="str">
            <v>8442292353</v>
          </cell>
        </row>
        <row r="427">
          <cell r="B427" t="str">
            <v>HAN0426</v>
          </cell>
          <cell r="C427" t="str">
            <v>VŨ THỊ BÍCH NGUYỆT</v>
          </cell>
          <cell r="D427" t="str">
            <v>Nữ</v>
          </cell>
          <cell r="E427" t="str">
            <v>08-08-1983</v>
          </cell>
          <cell r="F427" t="str">
            <v>037183005173</v>
          </cell>
          <cell r="G427" t="str">
            <v>02-05-2021</v>
          </cell>
          <cell r="H427" t="str">
            <v>Cục CS QLHC về TTXH</v>
          </cell>
          <cell r="I427" t="str">
            <v>Phòng 14 -</v>
          </cell>
          <cell r="J427" t="str">
            <v>14</v>
          </cell>
          <cell r="K427" t="str">
            <v>Học viện Ngân hàng - Số 12 Chùa Bộc, Quận Đống Đa, Tp Hà Nội</v>
          </cell>
          <cell r="L427" t="str">
            <v>Hà Nội</v>
          </cell>
          <cell r="M427" t="str">
            <v>HAN/HM/23/1284</v>
          </cell>
          <cell r="N427" t="str">
            <v>HM</v>
          </cell>
          <cell r="O427" t="str">
            <v>8700406472</v>
          </cell>
        </row>
        <row r="428">
          <cell r="B428" t="str">
            <v>HAN0427</v>
          </cell>
          <cell r="C428" t="str">
            <v>ĐẶNG THỊ NGUYỆT</v>
          </cell>
          <cell r="D428" t="str">
            <v>Nữ</v>
          </cell>
          <cell r="E428" t="str">
            <v>15-07-1985</v>
          </cell>
          <cell r="F428" t="str">
            <v>034185003397</v>
          </cell>
          <cell r="G428" t="str">
            <v>08-08-2022</v>
          </cell>
          <cell r="H428" t="str">
            <v>Cục CS ĐKQL CT và DLQG về DC</v>
          </cell>
          <cell r="I428" t="str">
            <v>Phòng 14 -</v>
          </cell>
          <cell r="J428" t="str">
            <v>14</v>
          </cell>
          <cell r="K428" t="str">
            <v>Học viện Ngân hàng - Số 12 Chùa Bộc, Quận Đống Đa, Tp Hà Nội</v>
          </cell>
          <cell r="L428" t="str">
            <v>Hà Nội</v>
          </cell>
          <cell r="M428" t="str">
            <v>HAN/HM/23/1403</v>
          </cell>
          <cell r="N428" t="str">
            <v>HM</v>
          </cell>
          <cell r="O428" t="str">
            <v>8342517123</v>
          </cell>
        </row>
        <row r="429">
          <cell r="B429" t="str">
            <v>HAN0428</v>
          </cell>
          <cell r="C429" t="str">
            <v>VŨ THỊ MINH NGUYỆT</v>
          </cell>
          <cell r="D429" t="str">
            <v>Nữ</v>
          </cell>
          <cell r="E429" t="str">
            <v>17-12-1984</v>
          </cell>
          <cell r="F429" t="str">
            <v>022184000855</v>
          </cell>
          <cell r="G429" t="str">
            <v>26-01-2016</v>
          </cell>
          <cell r="H429" t="str">
            <v>Cục CS ĐKQL CT và DLQG về DC</v>
          </cell>
          <cell r="I429" t="str">
            <v>Phòng 14 -</v>
          </cell>
          <cell r="J429" t="str">
            <v>14</v>
          </cell>
          <cell r="K429" t="str">
            <v>Học viện Ngân hàng - Số 12 Chùa Bộc, Quận Đống Đa, Tp Hà Nội</v>
          </cell>
          <cell r="L429" t="str">
            <v>Hà Nội</v>
          </cell>
          <cell r="M429" t="str">
            <v>HAN/HM/23/795</v>
          </cell>
          <cell r="N429" t="str">
            <v>HM</v>
          </cell>
          <cell r="O429" t="str">
            <v>5701071054</v>
          </cell>
        </row>
        <row r="430">
          <cell r="B430" t="str">
            <v>HAN0429</v>
          </cell>
          <cell r="C430" t="str">
            <v>DƯƠNG THỊ NHÃ</v>
          </cell>
          <cell r="D430" t="str">
            <v>Nữ</v>
          </cell>
          <cell r="E430" t="str">
            <v>05-05-1985</v>
          </cell>
          <cell r="F430" t="str">
            <v>036185021890</v>
          </cell>
          <cell r="G430" t="str">
            <v>02-07-2021</v>
          </cell>
          <cell r="H430" t="str">
            <v>Cục CS QLHC về TTXH</v>
          </cell>
          <cell r="I430" t="str">
            <v>Phòng 14 -</v>
          </cell>
          <cell r="J430" t="str">
            <v>14</v>
          </cell>
          <cell r="K430" t="str">
            <v>Học viện Ngân hàng - Số 12 Chùa Bộc, Quận Đống Đa, Tp Hà Nội</v>
          </cell>
          <cell r="L430" t="str">
            <v>Hà Nội</v>
          </cell>
          <cell r="M430" t="str">
            <v>HAN/HM/23/469</v>
          </cell>
          <cell r="N430" t="str">
            <v>HM</v>
          </cell>
          <cell r="O430" t="str">
            <v>8072231635</v>
          </cell>
        </row>
        <row r="431">
          <cell r="B431" t="str">
            <v>HAN0430</v>
          </cell>
          <cell r="C431" t="str">
            <v>BÙI LINH NHÂM</v>
          </cell>
          <cell r="D431" t="str">
            <v>Nữ</v>
          </cell>
          <cell r="E431" t="str">
            <v>17-01-1990</v>
          </cell>
          <cell r="F431" t="str">
            <v>034190000343</v>
          </cell>
          <cell r="G431" t="str">
            <v>25-04-2021</v>
          </cell>
          <cell r="H431" t="str">
            <v>Cục CS QLHC về TTXH</v>
          </cell>
          <cell r="I431" t="str">
            <v>Phòng 14 -</v>
          </cell>
          <cell r="J431" t="str">
            <v>14</v>
          </cell>
          <cell r="K431" t="str">
            <v>Học viện Ngân hàng - Số 12 Chùa Bộc, Quận Đống Đa, Tp Hà Nội</v>
          </cell>
          <cell r="L431" t="str">
            <v>Hà Nội</v>
          </cell>
          <cell r="M431" t="str">
            <v>HAN/HM/23/2704</v>
          </cell>
          <cell r="N431" t="str">
            <v>HM</v>
          </cell>
          <cell r="O431" t="str">
            <v>8621799100</v>
          </cell>
        </row>
        <row r="432">
          <cell r="B432" t="str">
            <v>HAN0431</v>
          </cell>
          <cell r="C432" t="str">
            <v>NGUYỄN THỊ NHÀN</v>
          </cell>
          <cell r="D432" t="str">
            <v>Nữ</v>
          </cell>
          <cell r="E432" t="str">
            <v>02-08-1991</v>
          </cell>
          <cell r="F432" t="str">
            <v>035191001527</v>
          </cell>
          <cell r="G432" t="str">
            <v>12-01-2022</v>
          </cell>
          <cell r="H432" t="str">
            <v>Cục CS QLHC về TTXH</v>
          </cell>
          <cell r="I432" t="str">
            <v>Phòng 14 -</v>
          </cell>
          <cell r="J432" t="str">
            <v>14</v>
          </cell>
          <cell r="K432" t="str">
            <v>Học viện Ngân hàng - Số 12 Chùa Bộc, Quận Đống Đa, Tp Hà Nội</v>
          </cell>
          <cell r="L432" t="str">
            <v>Hà Nội</v>
          </cell>
          <cell r="M432" t="str">
            <v>HAN/HM/23/401</v>
          </cell>
          <cell r="N432" t="str">
            <v>HM</v>
          </cell>
          <cell r="O432" t="str">
            <v>8737213276</v>
          </cell>
        </row>
        <row r="433">
          <cell r="B433" t="str">
            <v>HAN0432</v>
          </cell>
          <cell r="C433" t="str">
            <v>NGUYỄN THỊ THU NHÀN</v>
          </cell>
          <cell r="D433" t="str">
            <v>Nữ</v>
          </cell>
          <cell r="E433" t="str">
            <v>03-06-1988</v>
          </cell>
          <cell r="F433" t="str">
            <v>001188043014</v>
          </cell>
          <cell r="G433" t="str">
            <v>04-05-2021</v>
          </cell>
          <cell r="H433" t="str">
            <v>Cục CS QLHC về TTXH</v>
          </cell>
          <cell r="I433" t="str">
            <v>Phòng 14 -</v>
          </cell>
          <cell r="J433" t="str">
            <v>14</v>
          </cell>
          <cell r="K433" t="str">
            <v>Học viện Ngân hàng - Số 12 Chùa Bộc, Quận Đống Đa, Tp Hà Nội</v>
          </cell>
          <cell r="L433" t="str">
            <v>Hà Nội</v>
          </cell>
          <cell r="M433" t="str">
            <v>HAN/HM/23/1134</v>
          </cell>
          <cell r="N433" t="str">
            <v>HM</v>
          </cell>
          <cell r="O433" t="str">
            <v>8732229258</v>
          </cell>
        </row>
        <row r="434">
          <cell r="B434" t="str">
            <v>HAN0433</v>
          </cell>
          <cell r="C434" t="str">
            <v>TRẦN THỊ NHÀN</v>
          </cell>
          <cell r="D434" t="str">
            <v>Nữ</v>
          </cell>
          <cell r="E434" t="str">
            <v>01-09-1994</v>
          </cell>
          <cell r="F434" t="str">
            <v>001194026106</v>
          </cell>
          <cell r="G434" t="str">
            <v>01-05-2021</v>
          </cell>
          <cell r="H434" t="str">
            <v>Cục CS QLHC về TTXH</v>
          </cell>
          <cell r="I434" t="str">
            <v>Phòng 14 -</v>
          </cell>
          <cell r="J434" t="str">
            <v>14</v>
          </cell>
          <cell r="K434" t="str">
            <v>Học viện Ngân hàng - Số 12 Chùa Bộc, Quận Đống Đa, Tp Hà Nội</v>
          </cell>
          <cell r="L434" t="str">
            <v>Hà Nội</v>
          </cell>
          <cell r="M434" t="str">
            <v>HAN/HM/23/774</v>
          </cell>
          <cell r="N434" t="str">
            <v>HM</v>
          </cell>
          <cell r="O434" t="str">
            <v>8439363847</v>
          </cell>
        </row>
        <row r="435">
          <cell r="B435" t="str">
            <v>HAN0434</v>
          </cell>
          <cell r="C435" t="str">
            <v>LÊ HUY NHÂN</v>
          </cell>
          <cell r="D435" t="str">
            <v>Nam</v>
          </cell>
          <cell r="E435" t="str">
            <v>20-02-1980</v>
          </cell>
          <cell r="F435" t="str">
            <v>040080001075</v>
          </cell>
          <cell r="G435" t="str">
            <v>05-05-2020</v>
          </cell>
          <cell r="H435" t="str">
            <v>Cục CS QLHC về TTXH</v>
          </cell>
          <cell r="I435" t="str">
            <v>Phòng 14 -</v>
          </cell>
          <cell r="J435" t="str">
            <v>14</v>
          </cell>
          <cell r="K435" t="str">
            <v>Học viện Ngân hàng - Số 12 Chùa Bộc, Quận Đống Đa, Tp Hà Nội</v>
          </cell>
          <cell r="L435" t="str">
            <v>Hà Nội</v>
          </cell>
          <cell r="M435" t="str">
            <v>HAN/HM/23/2440</v>
          </cell>
          <cell r="N435" t="str">
            <v>HM</v>
          </cell>
          <cell r="O435" t="str">
            <v>8751509518</v>
          </cell>
        </row>
        <row r="436">
          <cell r="B436" t="str">
            <v>HAN0435</v>
          </cell>
          <cell r="C436" t="str">
            <v>NGÔ THỊ NHIỆM</v>
          </cell>
          <cell r="D436" t="str">
            <v>Nữ</v>
          </cell>
          <cell r="E436" t="str">
            <v>11-07-1989</v>
          </cell>
          <cell r="F436" t="str">
            <v>037189004071</v>
          </cell>
          <cell r="G436" t="str">
            <v>21-04-2021</v>
          </cell>
          <cell r="H436" t="str">
            <v>Cục CS QLHC về TTXH</v>
          </cell>
          <cell r="I436" t="str">
            <v>Phòng 14 -</v>
          </cell>
          <cell r="J436" t="str">
            <v>14</v>
          </cell>
          <cell r="K436" t="str">
            <v>Học viện Ngân hàng - Số 12 Chùa Bộc, Quận Đống Đa, Tp Hà Nội</v>
          </cell>
          <cell r="L436" t="str">
            <v>Hà Nội</v>
          </cell>
          <cell r="M436" t="str">
            <v>HAN/HM/23/1241</v>
          </cell>
          <cell r="N436" t="str">
            <v>HM</v>
          </cell>
          <cell r="O436" t="str">
            <v>8304128630</v>
          </cell>
        </row>
        <row r="437">
          <cell r="B437" t="str">
            <v>HAN0436</v>
          </cell>
          <cell r="C437" t="str">
            <v>PHÙNG THỊ TUYẾT NHUNG</v>
          </cell>
          <cell r="D437" t="str">
            <v>Nữ</v>
          </cell>
          <cell r="E437" t="str">
            <v>02-12-1984</v>
          </cell>
          <cell r="F437" t="str">
            <v>001184024369</v>
          </cell>
          <cell r="G437" t="str">
            <v>09-05-2021</v>
          </cell>
          <cell r="H437" t="str">
            <v>Cục CS QLHC về TTXH</v>
          </cell>
          <cell r="I437" t="str">
            <v>Phòng 14 -</v>
          </cell>
          <cell r="J437" t="str">
            <v>14</v>
          </cell>
          <cell r="K437" t="str">
            <v>Học viện Ngân hàng - Số 12 Chùa Bộc, Quận Đống Đa, Tp Hà Nội</v>
          </cell>
          <cell r="L437" t="str">
            <v>Hà Nội</v>
          </cell>
          <cell r="M437" t="str">
            <v>HAN/HM/23/1570</v>
          </cell>
          <cell r="N437" t="str">
            <v>HM</v>
          </cell>
          <cell r="O437" t="str">
            <v>8016340119</v>
          </cell>
        </row>
        <row r="438">
          <cell r="B438" t="str">
            <v>HAN0437</v>
          </cell>
          <cell r="C438" t="str">
            <v>TRẦN THỊ HỒNG NHUNG</v>
          </cell>
          <cell r="D438" t="str">
            <v>Nữ</v>
          </cell>
          <cell r="E438" t="str">
            <v>28-11-1991</v>
          </cell>
          <cell r="F438" t="str">
            <v>012902513</v>
          </cell>
          <cell r="G438" t="str">
            <v>03-04-2013</v>
          </cell>
          <cell r="H438" t="str">
            <v>CA Tp Hà Nội</v>
          </cell>
          <cell r="I438" t="str">
            <v>Phòng 14 -</v>
          </cell>
          <cell r="J438" t="str">
            <v>14</v>
          </cell>
          <cell r="K438" t="str">
            <v>Học viện Ngân hàng - Số 12 Chùa Bộc, Quận Đống Đa, Tp Hà Nội</v>
          </cell>
          <cell r="L438" t="str">
            <v>Hà Nội</v>
          </cell>
          <cell r="M438" t="str">
            <v>HAN/HM/23/1488</v>
          </cell>
          <cell r="N438" t="str">
            <v>HM</v>
          </cell>
          <cell r="O438" t="str">
            <v>8120225899</v>
          </cell>
        </row>
        <row r="439">
          <cell r="B439" t="str">
            <v>HAN0438</v>
          </cell>
          <cell r="C439" t="str">
            <v>ĐỖ THỊ NHUNG</v>
          </cell>
          <cell r="D439" t="str">
            <v>Nữ</v>
          </cell>
          <cell r="E439" t="str">
            <v>26-09-1990</v>
          </cell>
          <cell r="F439" t="str">
            <v>036190001336</v>
          </cell>
          <cell r="G439" t="str">
            <v>25-04-2021</v>
          </cell>
          <cell r="H439" t="str">
            <v>Cục CS QLHC về TTXH</v>
          </cell>
          <cell r="I439" t="str">
            <v>Phòng 14 -</v>
          </cell>
          <cell r="J439" t="str">
            <v>14</v>
          </cell>
          <cell r="K439" t="str">
            <v>Học viện Ngân hàng - Số 12 Chùa Bộc, Quận Đống Đa, Tp Hà Nội</v>
          </cell>
          <cell r="L439" t="str">
            <v>Hà Nội</v>
          </cell>
          <cell r="M439" t="str">
            <v>HAN/HM/23/1722</v>
          </cell>
          <cell r="N439" t="str">
            <v>HM</v>
          </cell>
          <cell r="O439" t="str">
            <v>8543974539</v>
          </cell>
        </row>
        <row r="440">
          <cell r="B440" t="str">
            <v>HAN0439</v>
          </cell>
          <cell r="C440" t="str">
            <v>PHẠM THỊ HỒNG NHUNG</v>
          </cell>
          <cell r="D440" t="str">
            <v>Nữ</v>
          </cell>
          <cell r="E440" t="str">
            <v>11-01-1995</v>
          </cell>
          <cell r="F440" t="str">
            <v>034195000479</v>
          </cell>
          <cell r="G440" t="str">
            <v>27-10-2020</v>
          </cell>
          <cell r="H440" t="str">
            <v>Cục CS QLHC về TTXH</v>
          </cell>
          <cell r="I440" t="str">
            <v>Phòng 14 -</v>
          </cell>
          <cell r="J440" t="str">
            <v>14</v>
          </cell>
          <cell r="K440" t="str">
            <v>Học viện Ngân hàng - Số 12 Chùa Bộc, Quận Đống Đa, Tp Hà Nội</v>
          </cell>
          <cell r="L440" t="str">
            <v>Hà Nội</v>
          </cell>
          <cell r="M440" t="str">
            <v>HAN/HM/23/1726</v>
          </cell>
          <cell r="N440" t="str">
            <v>HM</v>
          </cell>
          <cell r="O440" t="str">
            <v>8512635046</v>
          </cell>
        </row>
        <row r="441">
          <cell r="B441" t="str">
            <v>HAN0440</v>
          </cell>
          <cell r="C441" t="str">
            <v>DOÃN THỊ TUYẾT NHUNG</v>
          </cell>
          <cell r="D441" t="str">
            <v>Nữ</v>
          </cell>
          <cell r="E441" t="str">
            <v>15-11-1993</v>
          </cell>
          <cell r="F441" t="str">
            <v>001193042612</v>
          </cell>
          <cell r="G441" t="str">
            <v>10-07-2021</v>
          </cell>
          <cell r="H441" t="str">
            <v>Cục CS QLHC về TTXH</v>
          </cell>
          <cell r="I441" t="str">
            <v>Phòng 14 -</v>
          </cell>
          <cell r="J441" t="str">
            <v>14</v>
          </cell>
          <cell r="K441" t="str">
            <v>Học viện Ngân hàng - Số 12 Chùa Bộc, Quận Đống Đa, Tp Hà Nội</v>
          </cell>
          <cell r="L441" t="str">
            <v>Hà Nội</v>
          </cell>
          <cell r="M441" t="str">
            <v>HAN/HM/23/2467</v>
          </cell>
          <cell r="N441" t="str">
            <v>HM</v>
          </cell>
          <cell r="O441" t="str">
            <v>8468835318</v>
          </cell>
        </row>
        <row r="442">
          <cell r="B442" t="str">
            <v>HAN0441</v>
          </cell>
          <cell r="C442" t="str">
            <v>NGUYỄN THỊ HỒNG NHUNG</v>
          </cell>
          <cell r="D442" t="str">
            <v>Nữ</v>
          </cell>
          <cell r="E442" t="str">
            <v>11-04-1995</v>
          </cell>
          <cell r="F442" t="str">
            <v>001195000720</v>
          </cell>
          <cell r="G442" t="str">
            <v>02-08-2022</v>
          </cell>
          <cell r="H442" t="str">
            <v>Cục CS QLHC về TTXH</v>
          </cell>
          <cell r="I442" t="str">
            <v>Phòng 14 -</v>
          </cell>
          <cell r="J442" t="str">
            <v>14</v>
          </cell>
          <cell r="K442" t="str">
            <v>Học viện Ngân hàng - Số 12 Chùa Bộc, Quận Đống Đa, Tp Hà Nội</v>
          </cell>
          <cell r="L442" t="str">
            <v>Hà Nội</v>
          </cell>
          <cell r="M442" t="str">
            <v>HAN/HM/23/2454</v>
          </cell>
          <cell r="N442" t="str">
            <v>HM</v>
          </cell>
          <cell r="O442" t="str">
            <v>8384705721</v>
          </cell>
        </row>
        <row r="443">
          <cell r="B443" t="str">
            <v>HAN0442</v>
          </cell>
          <cell r="C443" t="str">
            <v>NGUYỄN MAI NHUNG</v>
          </cell>
          <cell r="D443" t="str">
            <v>Nữ</v>
          </cell>
          <cell r="E443" t="str">
            <v>02-09-1989</v>
          </cell>
          <cell r="F443" t="str">
            <v>034189016623</v>
          </cell>
          <cell r="G443" t="str">
            <v>16-09-2022</v>
          </cell>
          <cell r="H443" t="str">
            <v>Cục CS QLHC về TTXH</v>
          </cell>
          <cell r="I443" t="str">
            <v>Phòng 14 -</v>
          </cell>
          <cell r="J443" t="str">
            <v>14</v>
          </cell>
          <cell r="K443" t="str">
            <v>Học viện Ngân hàng - Số 12 Chùa Bộc, Quận Đống Đa, Tp Hà Nội</v>
          </cell>
          <cell r="L443" t="str">
            <v>Hà Nội</v>
          </cell>
          <cell r="M443" t="str">
            <v>HAN/HM/23/2392</v>
          </cell>
          <cell r="N443" t="str">
            <v>HM</v>
          </cell>
          <cell r="O443" t="str">
            <v>8329800484</v>
          </cell>
        </row>
        <row r="444">
          <cell r="B444" t="str">
            <v>HAN0443</v>
          </cell>
          <cell r="C444" t="str">
            <v>TRƯƠNG THỊ NHUNG</v>
          </cell>
          <cell r="D444" t="str">
            <v>Nữ</v>
          </cell>
          <cell r="E444" t="str">
            <v>05-04-1986</v>
          </cell>
          <cell r="F444" t="str">
            <v>036186021638</v>
          </cell>
          <cell r="G444" t="str">
            <v>04-09-2022</v>
          </cell>
          <cell r="H444" t="str">
            <v>Cục CS QLHC về TTXH</v>
          </cell>
          <cell r="I444" t="str">
            <v>Phòng 14 -</v>
          </cell>
          <cell r="J444" t="str">
            <v>14</v>
          </cell>
          <cell r="K444" t="str">
            <v>Học viện Ngân hàng - Số 12 Chùa Bộc, Quận Đống Đa, Tp Hà Nội</v>
          </cell>
          <cell r="L444" t="str">
            <v>Hà Nội</v>
          </cell>
          <cell r="M444" t="str">
            <v>HAN/HM/23/308</v>
          </cell>
          <cell r="N444" t="str">
            <v>HM</v>
          </cell>
          <cell r="O444" t="str">
            <v>8374575569</v>
          </cell>
        </row>
        <row r="445">
          <cell r="B445" t="str">
            <v>HAN0444</v>
          </cell>
          <cell r="C445" t="str">
            <v>VŨ THỊ HỒNG NHUNG</v>
          </cell>
          <cell r="D445" t="str">
            <v>Nữ</v>
          </cell>
          <cell r="E445" t="str">
            <v>22-04-1993</v>
          </cell>
          <cell r="F445" t="str">
            <v>027193010065</v>
          </cell>
          <cell r="G445" t="str">
            <v>26-05-2022</v>
          </cell>
          <cell r="H445" t="str">
            <v>Cục CS QLHC về TTXH</v>
          </cell>
          <cell r="I445" t="str">
            <v>Phòng 14 -</v>
          </cell>
          <cell r="J445" t="str">
            <v>14</v>
          </cell>
          <cell r="K445" t="str">
            <v>Học viện Ngân hàng - Số 12 Chùa Bộc, Quận Đống Đa, Tp Hà Nội</v>
          </cell>
          <cell r="L445" t="str">
            <v>Hà Nội</v>
          </cell>
          <cell r="M445" t="str">
            <v>HAN/HM/23/278</v>
          </cell>
          <cell r="N445" t="str">
            <v>HM</v>
          </cell>
          <cell r="O445" t="str">
            <v>8357955546</v>
          </cell>
        </row>
        <row r="446">
          <cell r="B446" t="str">
            <v>HAN0445</v>
          </cell>
          <cell r="C446" t="str">
            <v>PHAN THỊ KIM NHUNG</v>
          </cell>
          <cell r="D446" t="str">
            <v>Nữ</v>
          </cell>
          <cell r="E446" t="str">
            <v>12-12-1994</v>
          </cell>
          <cell r="F446" t="str">
            <v>025194011665</v>
          </cell>
          <cell r="G446" t="str">
            <v>25-06-2021</v>
          </cell>
          <cell r="H446" t="str">
            <v>Cục CS QLHC về TTXH</v>
          </cell>
          <cell r="I446" t="str">
            <v>Phòng 14 -</v>
          </cell>
          <cell r="J446" t="str">
            <v>14</v>
          </cell>
          <cell r="K446" t="str">
            <v>Học viện Ngân hàng - Số 12 Chùa Bộc, Quận Đống Đa, Tp Hà Nội</v>
          </cell>
          <cell r="L446" t="str">
            <v>Hà Nội</v>
          </cell>
          <cell r="M446" t="str">
            <v>HAN/HM/23/2648</v>
          </cell>
          <cell r="N446" t="str">
            <v>HM</v>
          </cell>
          <cell r="O446" t="str">
            <v>8365092075</v>
          </cell>
        </row>
        <row r="447">
          <cell r="B447" t="str">
            <v>HAN0446</v>
          </cell>
          <cell r="C447" t="str">
            <v>NGUYỄN THỊ TUYẾT NHUNG</v>
          </cell>
          <cell r="D447" t="str">
            <v>Nữ</v>
          </cell>
          <cell r="E447" t="str">
            <v>28-08-1992</v>
          </cell>
          <cell r="F447" t="str">
            <v>034192007813</v>
          </cell>
          <cell r="G447" t="str">
            <v>16-10-2020</v>
          </cell>
          <cell r="H447" t="str">
            <v>Cục CS QLHC về TTXH</v>
          </cell>
          <cell r="I447" t="str">
            <v>Phòng 14 -</v>
          </cell>
          <cell r="J447" t="str">
            <v>14</v>
          </cell>
          <cell r="K447" t="str">
            <v>Học viện Ngân hàng - Số 12 Chùa Bộc, Quận Đống Đa, Tp Hà Nội</v>
          </cell>
          <cell r="L447" t="str">
            <v>Hà Nội</v>
          </cell>
          <cell r="M447" t="str">
            <v>HAN/HM/23/2202</v>
          </cell>
          <cell r="N447" t="str">
            <v>HM</v>
          </cell>
          <cell r="O447" t="str">
            <v>8507313276</v>
          </cell>
        </row>
        <row r="448">
          <cell r="B448" t="str">
            <v>HAN0447</v>
          </cell>
          <cell r="C448" t="str">
            <v>NGUYỄN THỊ NHUNG</v>
          </cell>
          <cell r="D448" t="str">
            <v>Nữ</v>
          </cell>
          <cell r="E448" t="str">
            <v>04-12-1992</v>
          </cell>
          <cell r="F448" t="str">
            <v>026192009968</v>
          </cell>
          <cell r="G448" t="str">
            <v>21-09-2022</v>
          </cell>
          <cell r="H448" t="str">
            <v>Cục CS QLHC về TTXH</v>
          </cell>
          <cell r="I448" t="str">
            <v>Phòng 14 -</v>
          </cell>
          <cell r="J448" t="str">
            <v>14</v>
          </cell>
          <cell r="K448" t="str">
            <v>Học viện Ngân hàng - Số 12 Chùa Bộc, Quận Đống Đa, Tp Hà Nội</v>
          </cell>
          <cell r="L448" t="str">
            <v>Hà Nội</v>
          </cell>
          <cell r="M448" t="str">
            <v>HAN/HM/23/976</v>
          </cell>
          <cell r="N448" t="str">
            <v>HM</v>
          </cell>
          <cell r="O448" t="str">
            <v>8401250964</v>
          </cell>
        </row>
        <row r="449">
          <cell r="B449" t="str">
            <v>HAN0448</v>
          </cell>
          <cell r="C449" t="str">
            <v>NGUYỄN THỊ NHUNG</v>
          </cell>
          <cell r="D449" t="str">
            <v>Nữ</v>
          </cell>
          <cell r="E449" t="str">
            <v>20-05-1988</v>
          </cell>
          <cell r="F449" t="str">
            <v>001188041673</v>
          </cell>
          <cell r="G449" t="str">
            <v>04-05-2021</v>
          </cell>
          <cell r="H449" t="str">
            <v>Cục CS QLHC về TTXH</v>
          </cell>
          <cell r="I449" t="str">
            <v>Phòng 14 -</v>
          </cell>
          <cell r="J449" t="str">
            <v>14</v>
          </cell>
          <cell r="K449" t="str">
            <v>Học viện Ngân hàng - Số 12 Chùa Bộc, Quận Đống Đa, Tp Hà Nội</v>
          </cell>
          <cell r="L449" t="str">
            <v>Hà Nội</v>
          </cell>
          <cell r="M449" t="str">
            <v>HAN/HM/23/713</v>
          </cell>
          <cell r="N449" t="str">
            <v>HM</v>
          </cell>
          <cell r="O449" t="str">
            <v>8095994087</v>
          </cell>
        </row>
        <row r="450">
          <cell r="B450" t="str">
            <v>HAN0449</v>
          </cell>
          <cell r="C450" t="str">
            <v>LÊ THỊ NỤ</v>
          </cell>
          <cell r="D450" t="str">
            <v>Nữ</v>
          </cell>
          <cell r="E450" t="str">
            <v>20-01-1990</v>
          </cell>
          <cell r="F450" t="str">
            <v>038190010150</v>
          </cell>
          <cell r="G450" t="str">
            <v>19-08-2021</v>
          </cell>
          <cell r="H450" t="str">
            <v>Cục CS QLHC về TTXH</v>
          </cell>
          <cell r="I450" t="str">
            <v>Phòng 15 -</v>
          </cell>
          <cell r="J450" t="str">
            <v>15</v>
          </cell>
          <cell r="K450" t="str">
            <v>Học viện Ngân hàng - Số 12 Chùa Bộc, Quận Đống Đa, Tp Hà Nội</v>
          </cell>
          <cell r="L450" t="str">
            <v>Hà Nội</v>
          </cell>
          <cell r="M450" t="str">
            <v>HAN/HM/23/1474</v>
          </cell>
          <cell r="N450" t="str">
            <v>HM</v>
          </cell>
          <cell r="O450" t="str">
            <v>8331678471</v>
          </cell>
        </row>
        <row r="451">
          <cell r="B451" t="str">
            <v>HAN0450</v>
          </cell>
          <cell r="C451" t="str">
            <v>NGUYỄN THỊ OANH</v>
          </cell>
          <cell r="D451" t="str">
            <v>Nữ</v>
          </cell>
          <cell r="E451" t="str">
            <v>16-11-1991</v>
          </cell>
          <cell r="F451" t="str">
            <v>038191051171</v>
          </cell>
          <cell r="G451" t="str">
            <v>20-08-2021</v>
          </cell>
          <cell r="H451" t="str">
            <v>Cục CS QLHC về TTXH</v>
          </cell>
          <cell r="I451" t="str">
            <v>Phòng 15 -</v>
          </cell>
          <cell r="J451" t="str">
            <v>15</v>
          </cell>
          <cell r="K451" t="str">
            <v>Học viện Ngân hàng - Số 12 Chùa Bộc, Quận Đống Đa, Tp Hà Nội</v>
          </cell>
          <cell r="L451" t="str">
            <v>Hà Nội</v>
          </cell>
          <cell r="M451" t="str">
            <v>HAN/HM/23/148</v>
          </cell>
          <cell r="N451" t="str">
            <v>HM</v>
          </cell>
          <cell r="O451" t="str">
            <v>8127533109</v>
          </cell>
        </row>
        <row r="452">
          <cell r="B452" t="str">
            <v>HAN0451</v>
          </cell>
          <cell r="C452" t="str">
            <v>ĐINH THỊ PHƯƠNG OANH</v>
          </cell>
          <cell r="D452" t="str">
            <v>Nữ</v>
          </cell>
          <cell r="E452" t="str">
            <v>28-11-1991</v>
          </cell>
          <cell r="F452" t="str">
            <v>037191007219</v>
          </cell>
          <cell r="G452" t="str">
            <v>27-04-2022</v>
          </cell>
          <cell r="H452" t="str">
            <v>Cục CS QLHC về TTXH</v>
          </cell>
          <cell r="I452" t="str">
            <v>Phòng 15 -</v>
          </cell>
          <cell r="J452" t="str">
            <v>15</v>
          </cell>
          <cell r="K452" t="str">
            <v>Học viện Ngân hàng - Số 12 Chùa Bộc, Quận Đống Đa, Tp Hà Nội</v>
          </cell>
          <cell r="L452" t="str">
            <v>Hà Nội</v>
          </cell>
          <cell r="M452" t="str">
            <v>HAN/HM/23/1930</v>
          </cell>
          <cell r="N452" t="str">
            <v>HM</v>
          </cell>
          <cell r="O452" t="str">
            <v>8375687321</v>
          </cell>
        </row>
        <row r="453">
          <cell r="B453" t="str">
            <v>HAN0452</v>
          </cell>
          <cell r="C453" t="str">
            <v>CHU HOÀNG OANH</v>
          </cell>
          <cell r="D453" t="str">
            <v>Nữ</v>
          </cell>
          <cell r="E453" t="str">
            <v>20-08-1993</v>
          </cell>
          <cell r="F453" t="str">
            <v>001193022881</v>
          </cell>
          <cell r="G453" t="str">
            <v>21-04-2021</v>
          </cell>
          <cell r="H453" t="str">
            <v>Cục CS QLHC về TTXH</v>
          </cell>
          <cell r="I453" t="str">
            <v>Phòng 15 -</v>
          </cell>
          <cell r="J453" t="str">
            <v>15</v>
          </cell>
          <cell r="K453" t="str">
            <v>Học viện Ngân hàng - Số 12 Chùa Bộc, Quận Đống Đa, Tp Hà Nội</v>
          </cell>
          <cell r="L453" t="str">
            <v>Hà Nội</v>
          </cell>
          <cell r="M453" t="str">
            <v>HAN/HM/23/298</v>
          </cell>
          <cell r="N453" t="str">
            <v>HM</v>
          </cell>
          <cell r="O453" t="str">
            <v>8435891388</v>
          </cell>
        </row>
        <row r="454">
          <cell r="B454" t="str">
            <v>HAN0453</v>
          </cell>
          <cell r="C454" t="str">
            <v>TRẦN THỊ OANH</v>
          </cell>
          <cell r="D454" t="str">
            <v>Nữ</v>
          </cell>
          <cell r="E454" t="str">
            <v>19-01-1991</v>
          </cell>
          <cell r="F454" t="str">
            <v>034191019456</v>
          </cell>
          <cell r="G454" t="str">
            <v>10-05-2021</v>
          </cell>
          <cell r="H454" t="str">
            <v>Cục CS QLHC về TTXH</v>
          </cell>
          <cell r="I454" t="str">
            <v>Phòng 15 -</v>
          </cell>
          <cell r="J454" t="str">
            <v>15</v>
          </cell>
          <cell r="K454" t="str">
            <v>Học viện Ngân hàng - Số 12 Chùa Bộc, Quận Đống Đa, Tp Hà Nội</v>
          </cell>
          <cell r="L454" t="str">
            <v>Hà Nội</v>
          </cell>
          <cell r="M454" t="str">
            <v>HAN/HM/23/2521</v>
          </cell>
          <cell r="N454" t="str">
            <v>HM</v>
          </cell>
          <cell r="O454" t="str">
            <v>8339246603</v>
          </cell>
        </row>
        <row r="455">
          <cell r="B455" t="str">
            <v>HAN0454</v>
          </cell>
          <cell r="C455" t="str">
            <v>CHU THỊ KIỀU OANH</v>
          </cell>
          <cell r="D455" t="str">
            <v>Nữ</v>
          </cell>
          <cell r="E455" t="str">
            <v>20-11-1996</v>
          </cell>
          <cell r="F455" t="str">
            <v>027196005467</v>
          </cell>
          <cell r="G455" t="str">
            <v>18-12-2021</v>
          </cell>
          <cell r="H455" t="str">
            <v>Cục CS QLHC về TTXH</v>
          </cell>
          <cell r="I455" t="str">
            <v>Phòng 15 -</v>
          </cell>
          <cell r="J455" t="str">
            <v>15</v>
          </cell>
          <cell r="K455" t="str">
            <v>Học viện Ngân hàng - Số 12 Chùa Bộc, Quận Đống Đa, Tp Hà Nội</v>
          </cell>
          <cell r="L455" t="str">
            <v>Hà Nội</v>
          </cell>
          <cell r="M455" t="str">
            <v>HAN/HM/23/632</v>
          </cell>
          <cell r="N455" t="str">
            <v>HM</v>
          </cell>
          <cell r="O455" t="str">
            <v>8609437111</v>
          </cell>
        </row>
        <row r="456">
          <cell r="B456" t="str">
            <v>HAN0455</v>
          </cell>
          <cell r="C456" t="str">
            <v>NGUYỄN THỊ MAI OANH</v>
          </cell>
          <cell r="D456" t="str">
            <v>Nữ</v>
          </cell>
          <cell r="E456" t="str">
            <v>12-02-1979</v>
          </cell>
          <cell r="F456" t="str">
            <v>001179008402</v>
          </cell>
          <cell r="G456" t="str">
            <v>27-12-2021</v>
          </cell>
          <cell r="H456" t="str">
            <v>Cục CS QLHC về TTXH</v>
          </cell>
          <cell r="I456" t="str">
            <v>Phòng 15 -</v>
          </cell>
          <cell r="J456" t="str">
            <v>15</v>
          </cell>
          <cell r="K456" t="str">
            <v>Học viện Ngân hàng - Số 12 Chùa Bộc, Quận Đống Đa, Tp Hà Nội</v>
          </cell>
          <cell r="L456" t="str">
            <v>Hà Nội</v>
          </cell>
          <cell r="M456" t="str">
            <v>HAN/HM/23/879</v>
          </cell>
          <cell r="N456" t="str">
            <v>HM</v>
          </cell>
          <cell r="O456" t="str">
            <v>8486368426</v>
          </cell>
        </row>
        <row r="457">
          <cell r="B457" t="str">
            <v>HAN0456</v>
          </cell>
          <cell r="C457" t="str">
            <v>NGUYỄN VĂN PHONG</v>
          </cell>
          <cell r="D457" t="str">
            <v>Nam</v>
          </cell>
          <cell r="E457" t="str">
            <v>20-07-1992</v>
          </cell>
          <cell r="F457" t="str">
            <v>040092010395</v>
          </cell>
          <cell r="G457" t="str">
            <v>09-11-2022</v>
          </cell>
          <cell r="H457" t="str">
            <v>Cục CS QLHC về TTXH</v>
          </cell>
          <cell r="I457" t="str">
            <v>Phòng 15 -</v>
          </cell>
          <cell r="J457" t="str">
            <v>15</v>
          </cell>
          <cell r="K457" t="str">
            <v>Học viện Ngân hàng - Số 12 Chùa Bộc, Quận Đống Đa, Tp Hà Nội</v>
          </cell>
          <cell r="L457" t="str">
            <v>Hà Nội</v>
          </cell>
          <cell r="M457" t="str">
            <v>HAN/HM/23/2372</v>
          </cell>
          <cell r="N457" t="str">
            <v>HM</v>
          </cell>
          <cell r="O457" t="str">
            <v>8269054711</v>
          </cell>
        </row>
        <row r="458">
          <cell r="B458" t="str">
            <v>HAN0457</v>
          </cell>
          <cell r="C458" t="str">
            <v>NGUYỄN THỊ HỒNG PHÚ</v>
          </cell>
          <cell r="D458" t="str">
            <v>Nữ</v>
          </cell>
          <cell r="E458" t="str">
            <v>26-07-1993</v>
          </cell>
          <cell r="F458" t="str">
            <v>019193012898</v>
          </cell>
          <cell r="G458" t="str">
            <v>25-06-2021</v>
          </cell>
          <cell r="H458" t="str">
            <v>Cục CS QLHC về TTXH</v>
          </cell>
          <cell r="I458" t="str">
            <v>Phòng 15 -</v>
          </cell>
          <cell r="J458" t="str">
            <v>15</v>
          </cell>
          <cell r="K458" t="str">
            <v>Học viện Ngân hàng - Số 12 Chùa Bộc, Quận Đống Đa, Tp Hà Nội</v>
          </cell>
          <cell r="L458" t="str">
            <v>Hà Nội</v>
          </cell>
          <cell r="M458" t="str">
            <v>HAN/HM/23/1791</v>
          </cell>
          <cell r="N458" t="str">
            <v>HM</v>
          </cell>
          <cell r="O458" t="str">
            <v>8362034452</v>
          </cell>
        </row>
        <row r="459">
          <cell r="B459" t="str">
            <v>HAN0458</v>
          </cell>
          <cell r="C459" t="str">
            <v>NGUYỄN THỊ PHÚC</v>
          </cell>
          <cell r="D459" t="str">
            <v>Nữ</v>
          </cell>
          <cell r="E459" t="str">
            <v>11-10-1991</v>
          </cell>
          <cell r="F459" t="str">
            <v>040191037915</v>
          </cell>
          <cell r="G459" t="str">
            <v>16-11-2022</v>
          </cell>
          <cell r="H459" t="str">
            <v>Cục CS QLHC về TTXH</v>
          </cell>
          <cell r="I459" t="str">
            <v>Phòng 15 -</v>
          </cell>
          <cell r="J459" t="str">
            <v>15</v>
          </cell>
          <cell r="K459" t="str">
            <v>Học viện Ngân hàng - Số 12 Chùa Bộc, Quận Đống Đa, Tp Hà Nội</v>
          </cell>
          <cell r="L459" t="str">
            <v>Hà Nội</v>
          </cell>
          <cell r="M459" t="str">
            <v>HAN/HM/23/1053</v>
          </cell>
          <cell r="N459" t="str">
            <v>HM</v>
          </cell>
          <cell r="O459" t="str">
            <v>8397815626</v>
          </cell>
        </row>
        <row r="460">
          <cell r="B460" t="str">
            <v>HAN0459</v>
          </cell>
          <cell r="C460" t="str">
            <v>BÙI KIM PHỤNG</v>
          </cell>
          <cell r="D460" t="str">
            <v>Nữ</v>
          </cell>
          <cell r="E460" t="str">
            <v>16-10-1995</v>
          </cell>
          <cell r="F460" t="str">
            <v>037195009242</v>
          </cell>
          <cell r="G460" t="str">
            <v>11-08-2021</v>
          </cell>
          <cell r="H460" t="str">
            <v>Cục CS QLHC về TTXH</v>
          </cell>
          <cell r="I460" t="str">
            <v>Phòng 15 -</v>
          </cell>
          <cell r="J460" t="str">
            <v>15</v>
          </cell>
          <cell r="K460" t="str">
            <v>Học viện Ngân hàng - Số 12 Chùa Bộc, Quận Đống Đa, Tp Hà Nội</v>
          </cell>
          <cell r="L460" t="str">
            <v>Hà Nội</v>
          </cell>
          <cell r="M460" t="str">
            <v>HAN/HM/23/1221</v>
          </cell>
          <cell r="N460" t="str">
            <v>HM</v>
          </cell>
          <cell r="O460" t="str">
            <v>8522633231</v>
          </cell>
        </row>
        <row r="461">
          <cell r="B461" t="str">
            <v>HAN0460</v>
          </cell>
          <cell r="C461" t="str">
            <v>NGUYỄN VĂN PHỤNG</v>
          </cell>
          <cell r="D461" t="str">
            <v>Nam</v>
          </cell>
          <cell r="E461" t="str">
            <v>09-10-1997</v>
          </cell>
          <cell r="F461" t="str">
            <v>035097007656</v>
          </cell>
          <cell r="G461" t="str">
            <v>30-08-2021</v>
          </cell>
          <cell r="H461" t="str">
            <v>Cục CS QLHC về TTXH</v>
          </cell>
          <cell r="I461" t="str">
            <v>Phòng 15 -</v>
          </cell>
          <cell r="J461" t="str">
            <v>15</v>
          </cell>
          <cell r="K461" t="str">
            <v>Học viện Ngân hàng - Số 12 Chùa Bộc, Quận Đống Đa, Tp Hà Nội</v>
          </cell>
          <cell r="L461" t="str">
            <v>Hà Nội</v>
          </cell>
          <cell r="M461" t="str">
            <v>HAN/HM/23/161</v>
          </cell>
          <cell r="N461" t="str">
            <v>HM</v>
          </cell>
          <cell r="O461" t="str">
            <v>8615635545</v>
          </cell>
        </row>
        <row r="462">
          <cell r="B462" t="str">
            <v>HAN0461</v>
          </cell>
          <cell r="C462" t="str">
            <v>TẠ THỊ LINH PHƯƠNG</v>
          </cell>
          <cell r="D462" t="str">
            <v>Nữ</v>
          </cell>
          <cell r="E462" t="str">
            <v>08-06-1993</v>
          </cell>
          <cell r="F462" t="str">
            <v>001193006877</v>
          </cell>
          <cell r="G462" t="str">
            <v>25-07-2021</v>
          </cell>
          <cell r="H462" t="str">
            <v>Cục CS QLHC về TTXH</v>
          </cell>
          <cell r="I462" t="str">
            <v>Phòng 15 -</v>
          </cell>
          <cell r="J462" t="str">
            <v>15</v>
          </cell>
          <cell r="K462" t="str">
            <v>Học viện Ngân hàng - Số 12 Chùa Bộc, Quận Đống Đa, Tp Hà Nội</v>
          </cell>
          <cell r="L462" t="str">
            <v>Hà Nội</v>
          </cell>
          <cell r="M462" t="str">
            <v>HAN/HM/23/1631</v>
          </cell>
          <cell r="N462" t="str">
            <v>HM</v>
          </cell>
          <cell r="O462" t="str">
            <v>8820825891</v>
          </cell>
        </row>
        <row r="463">
          <cell r="B463" t="str">
            <v>HAN0462</v>
          </cell>
          <cell r="C463" t="str">
            <v>NGUYỄN THỊ PHƯƠNG</v>
          </cell>
          <cell r="D463" t="str">
            <v>Nữ</v>
          </cell>
          <cell r="E463" t="str">
            <v>12-10-1996</v>
          </cell>
          <cell r="F463" t="str">
            <v>030196009700</v>
          </cell>
          <cell r="G463" t="str">
            <v>28-06-2021</v>
          </cell>
          <cell r="H463" t="str">
            <v>Cục CS QLHC về TTXH</v>
          </cell>
          <cell r="I463" t="str">
            <v>Phòng 15 -</v>
          </cell>
          <cell r="J463" t="str">
            <v>15</v>
          </cell>
          <cell r="K463" t="str">
            <v>Học viện Ngân hàng - Số 12 Chùa Bộc, Quận Đống Đa, Tp Hà Nội</v>
          </cell>
          <cell r="L463" t="str">
            <v>Hà Nội</v>
          </cell>
          <cell r="M463" t="str">
            <v>HAN/HM/23/1588</v>
          </cell>
          <cell r="N463" t="str">
            <v>HM</v>
          </cell>
          <cell r="O463" t="str">
            <v>8574111719</v>
          </cell>
        </row>
        <row r="464">
          <cell r="B464" t="str">
            <v>HAN0463</v>
          </cell>
          <cell r="C464" t="str">
            <v>LÊ THỊ PHƯƠNG</v>
          </cell>
          <cell r="D464" t="str">
            <v>Nữ</v>
          </cell>
          <cell r="E464" t="str">
            <v>01-01-1989</v>
          </cell>
          <cell r="F464" t="str">
            <v>042189019855</v>
          </cell>
          <cell r="G464" t="str">
            <v>28-06-2021</v>
          </cell>
          <cell r="H464" t="str">
            <v>Cục CS QLHC về TTXH</v>
          </cell>
          <cell r="I464" t="str">
            <v>Phòng 15 -</v>
          </cell>
          <cell r="J464" t="str">
            <v>15</v>
          </cell>
          <cell r="K464" t="str">
            <v>Học viện Ngân hàng - Số 12 Chùa Bộc, Quận Đống Đa, Tp Hà Nội</v>
          </cell>
          <cell r="L464" t="str">
            <v>Hà Nội</v>
          </cell>
          <cell r="M464" t="str">
            <v>HAN/HM/23/1585</v>
          </cell>
          <cell r="N464" t="str">
            <v>HM</v>
          </cell>
          <cell r="O464" t="str">
            <v>8320254456</v>
          </cell>
        </row>
        <row r="465">
          <cell r="B465" t="str">
            <v>HAN0464</v>
          </cell>
          <cell r="C465" t="str">
            <v>NGUYỄN THỊ PHƯƠNG</v>
          </cell>
          <cell r="D465" t="str">
            <v>Nữ</v>
          </cell>
          <cell r="E465" t="str">
            <v>20-12-1987</v>
          </cell>
          <cell r="F465" t="str">
            <v>001187004179</v>
          </cell>
          <cell r="G465" t="str">
            <v>10-05-2021</v>
          </cell>
          <cell r="H465" t="str">
            <v>Cục CS QLHC về TTXH</v>
          </cell>
          <cell r="I465" t="str">
            <v>Phòng 15 -</v>
          </cell>
          <cell r="J465" t="str">
            <v>15</v>
          </cell>
          <cell r="K465" t="str">
            <v>Học viện Ngân hàng - Số 12 Chùa Bộc, Quận Đống Đa, Tp Hà Nội</v>
          </cell>
          <cell r="L465" t="str">
            <v>Hà Nội</v>
          </cell>
          <cell r="M465" t="str">
            <v>HAN/HM/23/1159</v>
          </cell>
          <cell r="N465" t="str">
            <v>HM</v>
          </cell>
          <cell r="O465" t="str">
            <v>8124041684</v>
          </cell>
        </row>
        <row r="466">
          <cell r="B466" t="str">
            <v>HAN0465</v>
          </cell>
          <cell r="C466" t="str">
            <v>ĐINH THỊ PHƯƠNG</v>
          </cell>
          <cell r="D466" t="str">
            <v>Nữ</v>
          </cell>
          <cell r="E466" t="str">
            <v>12-03-1986</v>
          </cell>
          <cell r="F466" t="str">
            <v>035186000056</v>
          </cell>
          <cell r="G466" t="str">
            <v>12-05-2014</v>
          </cell>
          <cell r="H466" t="str">
            <v>Cục CS ĐKQL CT và DLQG về DC</v>
          </cell>
          <cell r="I466" t="str">
            <v>Phòng 15 -</v>
          </cell>
          <cell r="J466" t="str">
            <v>15</v>
          </cell>
          <cell r="K466" t="str">
            <v>Học viện Ngân hàng - Số 12 Chùa Bộc, Quận Đống Đa, Tp Hà Nội</v>
          </cell>
          <cell r="L466" t="str">
            <v>Hà Nội</v>
          </cell>
          <cell r="M466" t="str">
            <v>HAN/HM/23/1335</v>
          </cell>
          <cell r="N466" t="str">
            <v>HM</v>
          </cell>
          <cell r="O466" t="str">
            <v>8079882964</v>
          </cell>
        </row>
        <row r="467">
          <cell r="B467" t="str">
            <v>HAN0466</v>
          </cell>
          <cell r="C467" t="str">
            <v>THÂN THỊ PHƯƠNG</v>
          </cell>
          <cell r="D467" t="str">
            <v>Nữ</v>
          </cell>
          <cell r="E467" t="str">
            <v>10-01-1988</v>
          </cell>
          <cell r="F467" t="str">
            <v>038188001825</v>
          </cell>
          <cell r="G467" t="str">
            <v>25-11-2019</v>
          </cell>
          <cell r="H467" t="str">
            <v>Cục CS QLHC về TTXH</v>
          </cell>
          <cell r="I467" t="str">
            <v>Phòng 15 -</v>
          </cell>
          <cell r="J467" t="str">
            <v>15</v>
          </cell>
          <cell r="K467" t="str">
            <v>Học viện Ngân hàng - Số 12 Chùa Bộc, Quận Đống Đa, Tp Hà Nội</v>
          </cell>
          <cell r="L467" t="str">
            <v>Hà Nội</v>
          </cell>
          <cell r="M467" t="str">
            <v>HAN/HM/23/2465</v>
          </cell>
          <cell r="N467" t="str">
            <v>HM</v>
          </cell>
          <cell r="O467" t="str">
            <v>8021362527</v>
          </cell>
        </row>
        <row r="468">
          <cell r="B468" t="str">
            <v>HAN0467</v>
          </cell>
          <cell r="C468" t="str">
            <v>LÒ THỊ LAN PHƯƠNG</v>
          </cell>
          <cell r="D468" t="str">
            <v>Nữ</v>
          </cell>
          <cell r="E468" t="str">
            <v>18-02-1986</v>
          </cell>
          <cell r="F468" t="str">
            <v>125917170</v>
          </cell>
          <cell r="G468" t="str">
            <v>18-05-2017</v>
          </cell>
          <cell r="H468" t="str">
            <v>CA tỉnh Bắc Ninh</v>
          </cell>
          <cell r="I468" t="str">
            <v>Phòng 15 -</v>
          </cell>
          <cell r="J468" t="str">
            <v>15</v>
          </cell>
          <cell r="K468" t="str">
            <v>Học viện Ngân hàng - Số 12 Chùa Bộc, Quận Đống Đa, Tp Hà Nội</v>
          </cell>
          <cell r="L468" t="str">
            <v>Hà Nội</v>
          </cell>
          <cell r="M468" t="str">
            <v>HAN/HM/23/2573</v>
          </cell>
          <cell r="N468" t="str">
            <v>HM</v>
          </cell>
          <cell r="O468" t="str">
            <v>8034809065</v>
          </cell>
        </row>
        <row r="469">
          <cell r="B469" t="str">
            <v>HAN0468</v>
          </cell>
          <cell r="C469" t="str">
            <v>NGUYỄN NHÃ PHƯƠNG</v>
          </cell>
          <cell r="D469" t="str">
            <v>Nữ</v>
          </cell>
          <cell r="E469" t="str">
            <v>05-09-1996</v>
          </cell>
          <cell r="F469" t="str">
            <v>027196002524</v>
          </cell>
          <cell r="G469" t="str">
            <v>29-04-2021</v>
          </cell>
          <cell r="H469" t="str">
            <v>Cục CS QLHC về TTXH</v>
          </cell>
          <cell r="I469" t="str">
            <v>Phòng 15 -</v>
          </cell>
          <cell r="J469" t="str">
            <v>15</v>
          </cell>
          <cell r="K469" t="str">
            <v>Học viện Ngân hàng - Số 12 Chùa Bộc, Quận Đống Đa, Tp Hà Nội</v>
          </cell>
          <cell r="L469" t="str">
            <v>Hà Nội</v>
          </cell>
          <cell r="M469" t="str">
            <v>HAN/HM/23/2642</v>
          </cell>
          <cell r="N469" t="str">
            <v>HM</v>
          </cell>
          <cell r="O469" t="str">
            <v>8580936884</v>
          </cell>
        </row>
        <row r="470">
          <cell r="B470" t="str">
            <v>HAN0469</v>
          </cell>
          <cell r="C470" t="str">
            <v>ĐOÀN THỊ LAN PHƯƠNG</v>
          </cell>
          <cell r="D470" t="str">
            <v>Nữ</v>
          </cell>
          <cell r="E470" t="str">
            <v>07-04-1989</v>
          </cell>
          <cell r="F470" t="str">
            <v>036189000990</v>
          </cell>
          <cell r="G470" t="str">
            <v>22-12-2021</v>
          </cell>
          <cell r="H470" t="str">
            <v>Cục CS QLHC về TTXH</v>
          </cell>
          <cell r="I470" t="str">
            <v>Phòng 15 -</v>
          </cell>
          <cell r="J470" t="str">
            <v>15</v>
          </cell>
          <cell r="K470" t="str">
            <v>Học viện Ngân hàng - Số 12 Chùa Bộc, Quận Đống Đa, Tp Hà Nội</v>
          </cell>
          <cell r="L470" t="str">
            <v>Hà Nội</v>
          </cell>
          <cell r="M470" t="str">
            <v>HAN/HM/23/211</v>
          </cell>
          <cell r="N470" t="str">
            <v>HM</v>
          </cell>
          <cell r="O470" t="str">
            <v>8146539191</v>
          </cell>
        </row>
        <row r="471">
          <cell r="B471" t="str">
            <v>HAN0470</v>
          </cell>
          <cell r="C471" t="str">
            <v>NGUYỄN THỊ PHƯƠNG</v>
          </cell>
          <cell r="D471" t="str">
            <v>Nữ</v>
          </cell>
          <cell r="E471" t="str">
            <v>25-01-1992</v>
          </cell>
          <cell r="F471" t="str">
            <v>001192038148</v>
          </cell>
          <cell r="G471" t="str">
            <v>01-11-2021</v>
          </cell>
          <cell r="H471" t="str">
            <v>Cục CS QLHC về TTXH</v>
          </cell>
          <cell r="I471" t="str">
            <v>Phòng 15 -</v>
          </cell>
          <cell r="J471" t="str">
            <v>15</v>
          </cell>
          <cell r="K471" t="str">
            <v>Học viện Ngân hàng - Số 12 Chùa Bộc, Quận Đống Đa, Tp Hà Nội</v>
          </cell>
          <cell r="L471" t="str">
            <v>Hà Nội</v>
          </cell>
          <cell r="M471" t="str">
            <v>HAN/HM/23/2323</v>
          </cell>
          <cell r="N471" t="str">
            <v>HM</v>
          </cell>
          <cell r="O471" t="str">
            <v>8380271103</v>
          </cell>
        </row>
        <row r="472">
          <cell r="B472" t="str">
            <v>HAN0471</v>
          </cell>
          <cell r="C472" t="str">
            <v>LÊ THỊ THÙY PHƯƠNG</v>
          </cell>
          <cell r="D472" t="str">
            <v>Nữ</v>
          </cell>
          <cell r="E472" t="str">
            <v>14-03-1995</v>
          </cell>
          <cell r="F472" t="str">
            <v>025195007898</v>
          </cell>
          <cell r="G472" t="str">
            <v>03-06-2021</v>
          </cell>
          <cell r="H472" t="str">
            <v>Cục CS QLHC về TTXH</v>
          </cell>
          <cell r="I472" t="str">
            <v>Phòng 15 -</v>
          </cell>
          <cell r="J472" t="str">
            <v>15</v>
          </cell>
          <cell r="K472" t="str">
            <v>Học viện Ngân hàng - Số 12 Chùa Bộc, Quận Đống Đa, Tp Hà Nội</v>
          </cell>
          <cell r="L472" t="str">
            <v>Hà Nội</v>
          </cell>
          <cell r="M472" t="str">
            <v>HAN/HM/23/876</v>
          </cell>
          <cell r="N472" t="str">
            <v>HM</v>
          </cell>
          <cell r="O472" t="str">
            <v>8530894614</v>
          </cell>
        </row>
        <row r="473">
          <cell r="B473" t="str">
            <v>HAN0472</v>
          </cell>
          <cell r="C473" t="str">
            <v>NGUYỄN THU PHƯƠNG</v>
          </cell>
          <cell r="D473" t="str">
            <v>Nữ</v>
          </cell>
          <cell r="E473" t="str">
            <v>08-04-1994</v>
          </cell>
          <cell r="F473" t="str">
            <v>042194017116</v>
          </cell>
          <cell r="G473" t="str">
            <v>28-06-2021</v>
          </cell>
          <cell r="H473" t="str">
            <v>Cục CS QLHC về TTXH</v>
          </cell>
          <cell r="I473" t="str">
            <v>Phòng 15 -</v>
          </cell>
          <cell r="J473" t="str">
            <v>15</v>
          </cell>
          <cell r="K473" t="str">
            <v>Học viện Ngân hàng - Số 12 Chùa Bộc, Quận Đống Đa, Tp Hà Nội</v>
          </cell>
          <cell r="L473" t="str">
            <v>Hà Nội</v>
          </cell>
          <cell r="M473" t="str">
            <v>HAN/HM/23/599</v>
          </cell>
          <cell r="N473" t="str">
            <v>HM</v>
          </cell>
          <cell r="O473" t="str">
            <v>8425502339</v>
          </cell>
        </row>
        <row r="474">
          <cell r="B474" t="str">
            <v>HAN0473</v>
          </cell>
          <cell r="C474" t="str">
            <v>NGUYỄN MAI PHƯƠNG</v>
          </cell>
          <cell r="D474" t="str">
            <v>Nữ</v>
          </cell>
          <cell r="E474" t="str">
            <v>20-02-1991</v>
          </cell>
          <cell r="F474" t="str">
            <v>020191001420</v>
          </cell>
          <cell r="G474" t="str">
            <v>07-04-2021</v>
          </cell>
          <cell r="H474" t="str">
            <v>Cục CS QLHC về TTXH</v>
          </cell>
          <cell r="I474" t="str">
            <v>Phòng 15 -</v>
          </cell>
          <cell r="J474" t="str">
            <v>15</v>
          </cell>
          <cell r="K474" t="str">
            <v>Học viện Ngân hàng - Số 12 Chùa Bộc, Quận Đống Đa, Tp Hà Nội</v>
          </cell>
          <cell r="L474" t="str">
            <v>Hà Nội</v>
          </cell>
          <cell r="M474" t="str">
            <v>HAN/HM/23/490</v>
          </cell>
          <cell r="N474" t="str">
            <v>HM</v>
          </cell>
          <cell r="O474" t="str">
            <v>8322308322</v>
          </cell>
        </row>
        <row r="475">
          <cell r="B475" t="str">
            <v>HAN0474</v>
          </cell>
          <cell r="C475" t="str">
            <v>NGÔ THỊ PHƯỢNG</v>
          </cell>
          <cell r="D475" t="str">
            <v>Nữ</v>
          </cell>
          <cell r="E475" t="str">
            <v>02-01-1993</v>
          </cell>
          <cell r="F475" t="str">
            <v>036193003143</v>
          </cell>
          <cell r="G475" t="str">
            <v>03-11-2017</v>
          </cell>
          <cell r="H475" t="str">
            <v>Cục CS ĐKQL CT và DLQG về DC</v>
          </cell>
          <cell r="I475" t="str">
            <v>Phòng 15 -</v>
          </cell>
          <cell r="J475" t="str">
            <v>15</v>
          </cell>
          <cell r="K475" t="str">
            <v>Học viện Ngân hàng - Số 12 Chùa Bộc, Quận Đống Đa, Tp Hà Nội</v>
          </cell>
          <cell r="L475" t="str">
            <v>Hà Nội</v>
          </cell>
          <cell r="M475" t="str">
            <v>HAN/HM/23/659</v>
          </cell>
          <cell r="N475" t="str">
            <v>HM</v>
          </cell>
          <cell r="O475" t="str">
            <v>8414763233</v>
          </cell>
        </row>
        <row r="476">
          <cell r="B476" t="str">
            <v>HAN0475</v>
          </cell>
          <cell r="C476" t="str">
            <v>NGUYỄN THỊ PHƯỢNG</v>
          </cell>
          <cell r="D476" t="str">
            <v>Nữ</v>
          </cell>
          <cell r="E476" t="str">
            <v>10-05-1997</v>
          </cell>
          <cell r="F476" t="str">
            <v>001197035793</v>
          </cell>
          <cell r="G476" t="str">
            <v>31-12-2021</v>
          </cell>
          <cell r="H476" t="str">
            <v>Cục CS QLHC về TTXH</v>
          </cell>
          <cell r="I476" t="str">
            <v>Phòng 15 -</v>
          </cell>
          <cell r="J476" t="str">
            <v>15</v>
          </cell>
          <cell r="K476" t="str">
            <v>Học viện Ngân hàng - Số 12 Chùa Bộc, Quận Đống Đa, Tp Hà Nội</v>
          </cell>
          <cell r="L476" t="str">
            <v>Hà Nội</v>
          </cell>
          <cell r="M476" t="str">
            <v>HAN/HM/23/2017</v>
          </cell>
          <cell r="N476" t="str">
            <v>HM</v>
          </cell>
          <cell r="O476" t="str">
            <v>8607770420</v>
          </cell>
        </row>
        <row r="477">
          <cell r="B477" t="str">
            <v>HAN0476</v>
          </cell>
          <cell r="C477" t="str">
            <v>NGUYỄN THỊ KIM PHƯỢNG</v>
          </cell>
          <cell r="D477" t="str">
            <v>Nữ</v>
          </cell>
          <cell r="E477" t="str">
            <v>04-12-1981</v>
          </cell>
          <cell r="F477" t="str">
            <v>056181004372</v>
          </cell>
          <cell r="G477" t="str">
            <v>10-05-2021</v>
          </cell>
          <cell r="H477" t="str">
            <v>Cục CS QLHC về TTXH</v>
          </cell>
          <cell r="I477" t="str">
            <v>Phòng 15 -</v>
          </cell>
          <cell r="J477" t="str">
            <v>15</v>
          </cell>
          <cell r="K477" t="str">
            <v>Học viện Ngân hàng - Số 12 Chùa Bộc, Quận Đống Đa, Tp Hà Nội</v>
          </cell>
          <cell r="L477" t="str">
            <v>Hà Nội</v>
          </cell>
          <cell r="M477" t="str">
            <v>HAN/HM/23/1121</v>
          </cell>
          <cell r="N477" t="str">
            <v>HM</v>
          </cell>
          <cell r="O477" t="str">
            <v>8820366415</v>
          </cell>
        </row>
        <row r="478">
          <cell r="B478" t="str">
            <v>HAN0477</v>
          </cell>
          <cell r="C478" t="str">
            <v>HOÀNG KIM PHƯỢNG</v>
          </cell>
          <cell r="D478" t="str">
            <v>Nữ</v>
          </cell>
          <cell r="E478" t="str">
            <v>09-08-1993</v>
          </cell>
          <cell r="F478" t="str">
            <v>002193010990</v>
          </cell>
          <cell r="G478" t="str">
            <v>26-04-2022</v>
          </cell>
          <cell r="H478" t="str">
            <v>Cục CS QLHC về TTXH</v>
          </cell>
          <cell r="I478" t="str">
            <v>Phòng 15 -</v>
          </cell>
          <cell r="J478" t="str">
            <v>15</v>
          </cell>
          <cell r="K478" t="str">
            <v>Học viện Ngân hàng - Số 12 Chùa Bộc, Quận Đống Đa, Tp Hà Nội</v>
          </cell>
          <cell r="L478" t="str">
            <v>Hà Nội</v>
          </cell>
          <cell r="M478" t="str">
            <v>HAN/HM/23/1207</v>
          </cell>
          <cell r="N478" t="str">
            <v>HM</v>
          </cell>
          <cell r="O478" t="str">
            <v>8297333989</v>
          </cell>
        </row>
        <row r="479">
          <cell r="B479" t="str">
            <v>HAN0478</v>
          </cell>
          <cell r="C479" t="str">
            <v>BIỆN THỊ PHƯỢNG</v>
          </cell>
          <cell r="D479" t="str">
            <v>Nữ</v>
          </cell>
          <cell r="E479" t="str">
            <v>20-04-1988</v>
          </cell>
          <cell r="F479" t="str">
            <v>040188015935</v>
          </cell>
          <cell r="G479" t="str">
            <v>10-08-2021</v>
          </cell>
          <cell r="H479" t="str">
            <v>Cục CS QLHC về TTXH</v>
          </cell>
          <cell r="I479" t="str">
            <v>Phòng 15 -</v>
          </cell>
          <cell r="J479" t="str">
            <v>15</v>
          </cell>
          <cell r="K479" t="str">
            <v>Học viện Ngân hàng - Số 12 Chùa Bộc, Quận Đống Đa, Tp Hà Nội</v>
          </cell>
          <cell r="L479" t="str">
            <v>Hà Nội</v>
          </cell>
          <cell r="M479" t="str">
            <v>HAN/HM/23/1567</v>
          </cell>
          <cell r="N479" t="str">
            <v>HM</v>
          </cell>
          <cell r="O479" t="str">
            <v>8091016506</v>
          </cell>
        </row>
        <row r="480">
          <cell r="B480" t="str">
            <v>HAN0479</v>
          </cell>
          <cell r="C480" t="str">
            <v>LÊ THỊ PHƯỢNG</v>
          </cell>
          <cell r="D480" t="str">
            <v>Nữ</v>
          </cell>
          <cell r="E480" t="str">
            <v>25-02-1990</v>
          </cell>
          <cell r="F480" t="str">
            <v>034190009239</v>
          </cell>
          <cell r="G480" t="str">
            <v>20-09-2019</v>
          </cell>
          <cell r="H480" t="str">
            <v>Cục CS QLHC về TTXH</v>
          </cell>
          <cell r="I480" t="str">
            <v>Phòng 15 -</v>
          </cell>
          <cell r="J480" t="str">
            <v>15</v>
          </cell>
          <cell r="K480" t="str">
            <v>Học viện Ngân hàng - Số 12 Chùa Bộc, Quận Đống Đa, Tp Hà Nội</v>
          </cell>
          <cell r="L480" t="str">
            <v>Hà Nội</v>
          </cell>
          <cell r="M480" t="str">
            <v>HAN/HM/23/1668</v>
          </cell>
          <cell r="N480" t="str">
            <v>HM</v>
          </cell>
          <cell r="O480" t="str">
            <v>8341055109</v>
          </cell>
        </row>
        <row r="481">
          <cell r="B481" t="str">
            <v>HAN0480</v>
          </cell>
          <cell r="C481" t="str">
            <v>NGUYỄN MINH QUÂN</v>
          </cell>
          <cell r="D481" t="str">
            <v>Nam</v>
          </cell>
          <cell r="E481" t="str">
            <v>15-10-1996</v>
          </cell>
          <cell r="F481" t="str">
            <v>001096017766</v>
          </cell>
          <cell r="G481" t="str">
            <v>27-06-2021</v>
          </cell>
          <cell r="H481" t="str">
            <v>Cục CS QLHC về TTXH</v>
          </cell>
          <cell r="I481" t="str">
            <v>Phòng 15 -</v>
          </cell>
          <cell r="J481" t="str">
            <v>15</v>
          </cell>
          <cell r="K481" t="str">
            <v>Học viện Ngân hàng - Số 12 Chùa Bộc, Quận Đống Đa, Tp Hà Nội</v>
          </cell>
          <cell r="L481" t="str">
            <v>Hà Nội</v>
          </cell>
          <cell r="M481" t="str">
            <v>HAN/HM/23/896</v>
          </cell>
          <cell r="N481" t="str">
            <v>HM</v>
          </cell>
          <cell r="O481">
            <v>8380066270</v>
          </cell>
        </row>
        <row r="482">
          <cell r="B482" t="str">
            <v>HAN0481</v>
          </cell>
          <cell r="C482" t="str">
            <v>DOÃN THỊ QUY</v>
          </cell>
          <cell r="D482" t="str">
            <v>Nữ</v>
          </cell>
          <cell r="E482" t="str">
            <v>30-05-1990</v>
          </cell>
          <cell r="F482" t="str">
            <v>001190009442</v>
          </cell>
          <cell r="G482" t="str">
            <v>10-07-2021</v>
          </cell>
          <cell r="H482" t="str">
            <v>Cục CS QLHC về TTXH</v>
          </cell>
          <cell r="I482" t="str">
            <v>Phòng 16 -</v>
          </cell>
          <cell r="J482" t="str">
            <v>16</v>
          </cell>
          <cell r="K482" t="str">
            <v>Học viện Ngân hàng - Số 12 Chùa Bộc, Quận Đống Đa, Tp Hà Nội</v>
          </cell>
          <cell r="L482" t="str">
            <v>Hà Nội</v>
          </cell>
          <cell r="M482" t="str">
            <v>HAN/HM/23/2699</v>
          </cell>
          <cell r="N482" t="str">
            <v>HM</v>
          </cell>
          <cell r="O482" t="str">
            <v>8376422818</v>
          </cell>
        </row>
        <row r="483">
          <cell r="B483" t="str">
            <v>HAN0482</v>
          </cell>
          <cell r="C483" t="str">
            <v>PHẠM THỊ QUYÊN</v>
          </cell>
          <cell r="D483" t="str">
            <v>Nữ</v>
          </cell>
          <cell r="E483" t="str">
            <v>05-06-1975</v>
          </cell>
          <cell r="F483" t="str">
            <v>001175000427</v>
          </cell>
          <cell r="G483" t="str">
            <v>22-11-2021</v>
          </cell>
          <cell r="H483" t="str">
            <v>Cục CS QLHC về TTXH</v>
          </cell>
          <cell r="I483" t="str">
            <v>Phòng 16 -</v>
          </cell>
          <cell r="J483" t="str">
            <v>16</v>
          </cell>
          <cell r="K483" t="str">
            <v>Học viện Ngân hàng - Số 12 Chùa Bộc, Quận Đống Đa, Tp Hà Nội</v>
          </cell>
          <cell r="L483" t="str">
            <v>Hà Nội</v>
          </cell>
          <cell r="M483" t="str">
            <v>HAN/HM/23/2331</v>
          </cell>
          <cell r="N483" t="str">
            <v>HM</v>
          </cell>
          <cell r="O483" t="str">
            <v>8023375031</v>
          </cell>
        </row>
        <row r="484">
          <cell r="B484" t="str">
            <v>HAN0483</v>
          </cell>
          <cell r="C484" t="str">
            <v>TRẦN LỆ QUYÊN</v>
          </cell>
          <cell r="D484" t="str">
            <v>Nữ</v>
          </cell>
          <cell r="E484" t="str">
            <v>20-05-1997</v>
          </cell>
          <cell r="F484" t="str">
            <v>001197025649</v>
          </cell>
          <cell r="G484" t="str">
            <v>28-04-2021</v>
          </cell>
          <cell r="H484" t="str">
            <v>Cục CS QLHC về TTXH</v>
          </cell>
          <cell r="I484" t="str">
            <v>Phòng 16 -</v>
          </cell>
          <cell r="J484" t="str">
            <v>16</v>
          </cell>
          <cell r="K484" t="str">
            <v>Học viện Ngân hàng - Số 12 Chùa Bộc, Quận Đống Đa, Tp Hà Nội</v>
          </cell>
          <cell r="L484" t="str">
            <v>Hà Nội</v>
          </cell>
          <cell r="M484" t="str">
            <v>HAN/HM/23/1743</v>
          </cell>
          <cell r="N484" t="str">
            <v>HM</v>
          </cell>
          <cell r="O484" t="str">
            <v>8554260800</v>
          </cell>
        </row>
        <row r="485">
          <cell r="B485" t="str">
            <v>HAN0484</v>
          </cell>
          <cell r="C485" t="str">
            <v>TRƯƠNG LỆ QUYÊN</v>
          </cell>
          <cell r="D485" t="str">
            <v>Nữ</v>
          </cell>
          <cell r="E485" t="str">
            <v>04-05-1989</v>
          </cell>
          <cell r="F485" t="str">
            <v>035189009052</v>
          </cell>
          <cell r="G485" t="str">
            <v>03-06-2022</v>
          </cell>
          <cell r="H485" t="str">
            <v>Cục CS QLHC về TTXH</v>
          </cell>
          <cell r="I485" t="str">
            <v>Phòng 16 -</v>
          </cell>
          <cell r="J485" t="str">
            <v>16</v>
          </cell>
          <cell r="K485" t="str">
            <v>Học viện Ngân hàng - Số 12 Chùa Bộc, Quận Đống Đa, Tp Hà Nội</v>
          </cell>
          <cell r="L485" t="str">
            <v>Hà Nội</v>
          </cell>
          <cell r="M485" t="str">
            <v>HAN/HM/23/520</v>
          </cell>
          <cell r="N485" t="str">
            <v>HM</v>
          </cell>
          <cell r="O485" t="str">
            <v>8103045857</v>
          </cell>
        </row>
        <row r="486">
          <cell r="B486" t="str">
            <v>HAN0485</v>
          </cell>
          <cell r="C486" t="str">
            <v>TRẦN HỮU QUYỀN</v>
          </cell>
          <cell r="D486" t="str">
            <v>Nam</v>
          </cell>
          <cell r="E486" t="str">
            <v>17-11-1989</v>
          </cell>
          <cell r="F486" t="str">
            <v>027089002741</v>
          </cell>
          <cell r="G486" t="str">
            <v>25-04-2021</v>
          </cell>
          <cell r="H486" t="str">
            <v>Cục CS QLHC về TTXH</v>
          </cell>
          <cell r="I486" t="str">
            <v>Phòng 16 -</v>
          </cell>
          <cell r="J486" t="str">
            <v>16</v>
          </cell>
          <cell r="K486" t="str">
            <v>Học viện Ngân hàng - Số 12 Chùa Bộc, Quận Đống Đa, Tp Hà Nội</v>
          </cell>
          <cell r="L486" t="str">
            <v>Hà Nội</v>
          </cell>
          <cell r="M486" t="str">
            <v>HAN/HM/23/614</v>
          </cell>
          <cell r="N486" t="str">
            <v>HM</v>
          </cell>
          <cell r="O486" t="str">
            <v>8346730413</v>
          </cell>
        </row>
        <row r="487">
          <cell r="B487" t="str">
            <v>HAN0486</v>
          </cell>
          <cell r="C487" t="str">
            <v>NGUYỄN XUÂN QUYẾT</v>
          </cell>
          <cell r="D487" t="str">
            <v>Nam</v>
          </cell>
          <cell r="E487" t="str">
            <v>01-09-1987</v>
          </cell>
          <cell r="F487" t="str">
            <v>034087011705</v>
          </cell>
          <cell r="G487" t="str">
            <v>10-08-2021</v>
          </cell>
          <cell r="H487" t="str">
            <v>Cục CS QLHC về TTXH</v>
          </cell>
          <cell r="I487" t="str">
            <v>Phòng 16 -</v>
          </cell>
          <cell r="J487" t="str">
            <v>16</v>
          </cell>
          <cell r="K487" t="str">
            <v>Học viện Ngân hàng - Số 12 Chùa Bộc, Quận Đống Đa, Tp Hà Nội</v>
          </cell>
          <cell r="L487" t="str">
            <v>Hà Nội</v>
          </cell>
          <cell r="M487" t="str">
            <v>HAN/HM/23/1699</v>
          </cell>
          <cell r="N487" t="str">
            <v>HM</v>
          </cell>
          <cell r="O487" t="str">
            <v>8746087356</v>
          </cell>
        </row>
        <row r="488">
          <cell r="B488" t="str">
            <v>HAN0487</v>
          </cell>
          <cell r="C488" t="str">
            <v>NGUYỄN THÚY QUỲNH</v>
          </cell>
          <cell r="D488" t="str">
            <v>Nữ</v>
          </cell>
          <cell r="E488" t="str">
            <v>10-06-1982</v>
          </cell>
          <cell r="F488" t="str">
            <v>025182000609</v>
          </cell>
          <cell r="G488" t="str">
            <v>20-01-2022</v>
          </cell>
          <cell r="H488" t="str">
            <v>Cục CS QLHC về TTXH</v>
          </cell>
          <cell r="I488" t="str">
            <v>Phòng 16 -</v>
          </cell>
          <cell r="J488" t="str">
            <v>16</v>
          </cell>
          <cell r="K488" t="str">
            <v>Học viện Ngân hàng - Số 12 Chùa Bộc, Quận Đống Đa, Tp Hà Nội</v>
          </cell>
          <cell r="L488" t="str">
            <v>Hà Nội</v>
          </cell>
          <cell r="M488" t="str">
            <v>HAN/HM/23/2025</v>
          </cell>
          <cell r="N488" t="str">
            <v>HM</v>
          </cell>
          <cell r="O488" t="str">
            <v>8791978410</v>
          </cell>
        </row>
        <row r="489">
          <cell r="B489" t="str">
            <v>HAN0488</v>
          </cell>
          <cell r="C489" t="str">
            <v>LÊ THỊ QUỲNH</v>
          </cell>
          <cell r="D489" t="str">
            <v>Nữ</v>
          </cell>
          <cell r="E489" t="str">
            <v>10-06-1992</v>
          </cell>
          <cell r="F489" t="str">
            <v>038192018283</v>
          </cell>
          <cell r="G489" t="str">
            <v>01-05-2021</v>
          </cell>
          <cell r="H489" t="str">
            <v>Cục CS QLHC về TTXH</v>
          </cell>
          <cell r="I489" t="str">
            <v>Phòng 16 -</v>
          </cell>
          <cell r="J489" t="str">
            <v>16</v>
          </cell>
          <cell r="K489" t="str">
            <v>Học viện Ngân hàng - Số 12 Chùa Bộc, Quận Đống Đa, Tp Hà Nội</v>
          </cell>
          <cell r="L489" t="str">
            <v>Hà Nội</v>
          </cell>
          <cell r="M489" t="str">
            <v>HAN/HM/23/2029</v>
          </cell>
          <cell r="N489" t="str">
            <v>HM</v>
          </cell>
          <cell r="O489" t="str">
            <v>8545559834</v>
          </cell>
        </row>
        <row r="490">
          <cell r="B490" t="str">
            <v>HAN0489</v>
          </cell>
          <cell r="C490" t="str">
            <v>NGUYỄN NGỌC QUỲNH</v>
          </cell>
          <cell r="D490" t="str">
            <v>Nữ</v>
          </cell>
          <cell r="E490" t="str">
            <v>04-10-1993</v>
          </cell>
          <cell r="F490" t="str">
            <v>001193028910</v>
          </cell>
          <cell r="G490" t="str">
            <v>18-12-2021</v>
          </cell>
          <cell r="H490" t="str">
            <v>Cục CS QLHC về TTXH</v>
          </cell>
          <cell r="I490" t="str">
            <v>Phòng 16 -</v>
          </cell>
          <cell r="J490" t="str">
            <v>16</v>
          </cell>
          <cell r="K490" t="str">
            <v>Học viện Ngân hàng - Số 12 Chùa Bộc, Quận Đống Đa, Tp Hà Nội</v>
          </cell>
          <cell r="L490" t="str">
            <v>Hà Nội</v>
          </cell>
          <cell r="M490" t="str">
            <v>HAN/HM/23/688</v>
          </cell>
          <cell r="N490" t="str">
            <v>HM</v>
          </cell>
          <cell r="O490" t="str">
            <v>8460647739</v>
          </cell>
        </row>
        <row r="491">
          <cell r="B491" t="str">
            <v>HAN0490</v>
          </cell>
          <cell r="C491" t="str">
            <v>NGUYỄN THỊ SÁU</v>
          </cell>
          <cell r="D491" t="str">
            <v>Nữ</v>
          </cell>
          <cell r="E491" t="str">
            <v>24-10-1990</v>
          </cell>
          <cell r="F491" t="str">
            <v>034190012028</v>
          </cell>
          <cell r="G491" t="str">
            <v>22-11-2021</v>
          </cell>
          <cell r="H491" t="str">
            <v>Cục CS QLHC về TTXH</v>
          </cell>
          <cell r="I491" t="str">
            <v>Phòng 16 -</v>
          </cell>
          <cell r="J491" t="str">
            <v>16</v>
          </cell>
          <cell r="K491" t="str">
            <v>Học viện Ngân hàng - Số 12 Chùa Bộc, Quận Đống Đa, Tp Hà Nội</v>
          </cell>
          <cell r="L491" t="str">
            <v>Hà Nội</v>
          </cell>
          <cell r="M491" t="str">
            <v>HAN/HM/23/1425</v>
          </cell>
          <cell r="N491" t="str">
            <v>HM</v>
          </cell>
          <cell r="O491" t="str">
            <v>8416646990</v>
          </cell>
        </row>
        <row r="492">
          <cell r="B492" t="str">
            <v>HAN0491</v>
          </cell>
          <cell r="C492" t="str">
            <v>NGUYỄN THỊ SEN</v>
          </cell>
          <cell r="D492" t="str">
            <v>Nữ</v>
          </cell>
          <cell r="E492" t="str">
            <v>11-11-1988</v>
          </cell>
          <cell r="F492" t="str">
            <v>037188010596</v>
          </cell>
          <cell r="G492" t="str">
            <v>21-09-2022</v>
          </cell>
          <cell r="H492" t="str">
            <v>Cục CS QLHC về TTXH</v>
          </cell>
          <cell r="I492" t="str">
            <v>Phòng 16 -</v>
          </cell>
          <cell r="J492" t="str">
            <v>16</v>
          </cell>
          <cell r="K492" t="str">
            <v>Học viện Ngân hàng - Số 12 Chùa Bộc, Quận Đống Đa, Tp Hà Nội</v>
          </cell>
          <cell r="L492" t="str">
            <v>Hà Nội</v>
          </cell>
          <cell r="M492" t="str">
            <v>HAN/HM/23/698</v>
          </cell>
          <cell r="N492" t="str">
            <v>HM</v>
          </cell>
          <cell r="O492" t="str">
            <v>8375655231</v>
          </cell>
        </row>
        <row r="493">
          <cell r="B493" t="str">
            <v>HAN0492</v>
          </cell>
          <cell r="C493" t="str">
            <v>PHÙNG NAM SƠN</v>
          </cell>
          <cell r="D493" t="str">
            <v>Nam</v>
          </cell>
          <cell r="E493" t="str">
            <v>10-10-1991</v>
          </cell>
          <cell r="F493" t="str">
            <v>001091043609</v>
          </cell>
          <cell r="G493" t="str">
            <v>10-07-2021</v>
          </cell>
          <cell r="H493" t="str">
            <v>Cục CS QLHC về TTXH</v>
          </cell>
          <cell r="I493" t="str">
            <v>Phòng 16 -</v>
          </cell>
          <cell r="J493" t="str">
            <v>16</v>
          </cell>
          <cell r="K493" t="str">
            <v>Học viện Ngân hàng - Số 12 Chùa Bộc, Quận Đống Đa, Tp Hà Nội</v>
          </cell>
          <cell r="L493" t="str">
            <v>Hà Nội</v>
          </cell>
          <cell r="M493" t="str">
            <v>HAN/HM/23/1162</v>
          </cell>
          <cell r="N493" t="str">
            <v>HM</v>
          </cell>
          <cell r="O493" t="str">
            <v>8325961498</v>
          </cell>
        </row>
        <row r="494">
          <cell r="B494" t="str">
            <v>HAN0493</v>
          </cell>
          <cell r="C494" t="str">
            <v>NGUYỄN THỊ SƠN</v>
          </cell>
          <cell r="D494" t="str">
            <v>Nữ</v>
          </cell>
          <cell r="E494" t="str">
            <v>29-11-1988</v>
          </cell>
          <cell r="F494" t="str">
            <v>001188043527</v>
          </cell>
          <cell r="G494" t="str">
            <v>23-06-2021</v>
          </cell>
          <cell r="H494" t="str">
            <v>Cục CS QLHC về TTXH</v>
          </cell>
          <cell r="I494" t="str">
            <v>Phòng 16 -</v>
          </cell>
          <cell r="J494" t="str">
            <v>16</v>
          </cell>
          <cell r="K494" t="str">
            <v>Học viện Ngân hàng - Số 12 Chùa Bộc, Quận Đống Đa, Tp Hà Nội</v>
          </cell>
          <cell r="L494" t="str">
            <v>Hà Nội</v>
          </cell>
          <cell r="M494" t="str">
            <v>HAN/HM/23/1073</v>
          </cell>
          <cell r="N494" t="str">
            <v>HM</v>
          </cell>
          <cell r="O494">
            <v>8103880632</v>
          </cell>
        </row>
        <row r="495">
          <cell r="B495" t="str">
            <v>HAN0494</v>
          </cell>
          <cell r="C495" t="str">
            <v>NGUYỄN THANH SƠN</v>
          </cell>
          <cell r="D495" t="str">
            <v>Nam</v>
          </cell>
          <cell r="E495" t="str">
            <v>21-07-1981</v>
          </cell>
          <cell r="F495" t="str">
            <v>015081010413</v>
          </cell>
          <cell r="G495" t="str">
            <v>28-06-2022</v>
          </cell>
          <cell r="H495" t="str">
            <v>Cục CS QLHC về TTXH</v>
          </cell>
          <cell r="I495" t="str">
            <v>Phòng 16 -</v>
          </cell>
          <cell r="J495" t="str">
            <v>16</v>
          </cell>
          <cell r="K495" t="str">
            <v>Học viện Ngân hàng - Số 12 Chùa Bộc, Quận Đống Đa, Tp Hà Nội</v>
          </cell>
          <cell r="L495" t="str">
            <v>Hà Nội</v>
          </cell>
          <cell r="M495" t="str">
            <v>HAN/HM/23/1611</v>
          </cell>
          <cell r="N495" t="str">
            <v>HM</v>
          </cell>
          <cell r="O495" t="str">
            <v>5200316257</v>
          </cell>
        </row>
        <row r="496">
          <cell r="B496" t="str">
            <v>HAN0495</v>
          </cell>
          <cell r="C496" t="str">
            <v>NGUYỄN THỊ SƠN</v>
          </cell>
          <cell r="D496" t="str">
            <v>Nữ</v>
          </cell>
          <cell r="E496" t="str">
            <v>09-06-1982</v>
          </cell>
          <cell r="F496" t="str">
            <v>027182006229</v>
          </cell>
          <cell r="G496" t="str">
            <v>21-09-2022</v>
          </cell>
          <cell r="H496" t="str">
            <v>Cục CS QLHC về TTXH</v>
          </cell>
          <cell r="I496" t="str">
            <v>Phòng 16 -</v>
          </cell>
          <cell r="J496" t="str">
            <v>16</v>
          </cell>
          <cell r="K496" t="str">
            <v>Học viện Ngân hàng - Số 12 Chùa Bộc, Quận Đống Đa, Tp Hà Nội</v>
          </cell>
          <cell r="L496" t="str">
            <v>Hà Nội</v>
          </cell>
          <cell r="M496" t="str">
            <v>HAN/HM/23/2333</v>
          </cell>
          <cell r="N496" t="str">
            <v>HM</v>
          </cell>
          <cell r="O496" t="str">
            <v>2300405177</v>
          </cell>
        </row>
        <row r="497">
          <cell r="B497" t="str">
            <v>HAN0496</v>
          </cell>
          <cell r="C497" t="str">
            <v>NGUYỄN THỊ SỰ</v>
          </cell>
          <cell r="D497" t="str">
            <v>Nữ</v>
          </cell>
          <cell r="E497" t="str">
            <v>09-10-1986</v>
          </cell>
          <cell r="F497" t="str">
            <v>024186010346</v>
          </cell>
          <cell r="G497" t="str">
            <v>22-11-2021</v>
          </cell>
          <cell r="H497" t="str">
            <v>Cục CS QLHC về TTXH</v>
          </cell>
          <cell r="I497" t="str">
            <v>Phòng 16 -</v>
          </cell>
          <cell r="J497" t="str">
            <v>16</v>
          </cell>
          <cell r="K497" t="str">
            <v>Học viện Ngân hàng - Số 12 Chùa Bộc, Quận Đống Đa, Tp Hà Nội</v>
          </cell>
          <cell r="L497" t="str">
            <v>Hà Nội</v>
          </cell>
          <cell r="M497" t="str">
            <v>HAN/HM/23/1828</v>
          </cell>
          <cell r="N497" t="str">
            <v>HM</v>
          </cell>
          <cell r="O497" t="str">
            <v>8047385328</v>
          </cell>
        </row>
        <row r="498">
          <cell r="B498" t="str">
            <v>HAN0497</v>
          </cell>
          <cell r="C498" t="str">
            <v>NGUYỄN THỊ THANH TÂM</v>
          </cell>
          <cell r="D498" t="str">
            <v>Nữ</v>
          </cell>
          <cell r="E498" t="str">
            <v>15-11-1991</v>
          </cell>
          <cell r="F498" t="str">
            <v>038191020402</v>
          </cell>
          <cell r="G498" t="str">
            <v>30-04-2021</v>
          </cell>
          <cell r="H498" t="str">
            <v>Cục CS QLHC về TTXH</v>
          </cell>
          <cell r="I498" t="str">
            <v>Phòng 16 -</v>
          </cell>
          <cell r="J498" t="str">
            <v>16</v>
          </cell>
          <cell r="K498" t="str">
            <v>Học viện Ngân hàng - Số 12 Chùa Bộc, Quận Đống Đa, Tp Hà Nội</v>
          </cell>
          <cell r="L498" t="str">
            <v>Hà Nội</v>
          </cell>
          <cell r="M498" t="str">
            <v>HAN/HM/23/1612</v>
          </cell>
          <cell r="N498" t="str">
            <v>HM</v>
          </cell>
          <cell r="O498" t="str">
            <v>8334721333</v>
          </cell>
        </row>
        <row r="499">
          <cell r="B499" t="str">
            <v>HAN0498</v>
          </cell>
          <cell r="C499" t="str">
            <v>TRẦN THỊ TÂM</v>
          </cell>
          <cell r="D499" t="str">
            <v>Nữ</v>
          </cell>
          <cell r="E499" t="str">
            <v>02-10-1984</v>
          </cell>
          <cell r="F499" t="str">
            <v>030184015699</v>
          </cell>
          <cell r="G499" t="str">
            <v>20-04-2021</v>
          </cell>
          <cell r="H499" t="str">
            <v>Cục CS QLHC về TTXH</v>
          </cell>
          <cell r="I499" t="str">
            <v>Phòng 16 -</v>
          </cell>
          <cell r="J499" t="str">
            <v>16</v>
          </cell>
          <cell r="K499" t="str">
            <v>Học viện Ngân hàng - Số 12 Chùa Bộc, Quận Đống Đa, Tp Hà Nội</v>
          </cell>
          <cell r="L499" t="str">
            <v>Hà Nội</v>
          </cell>
          <cell r="M499" t="str">
            <v>HAN/HM/23/1607</v>
          </cell>
          <cell r="N499" t="str">
            <v>HM</v>
          </cell>
          <cell r="O499" t="str">
            <v>4900408254</v>
          </cell>
        </row>
        <row r="500">
          <cell r="B500" t="str">
            <v>HAN0499</v>
          </cell>
          <cell r="C500" t="str">
            <v>HOÀNG MINH TÂM</v>
          </cell>
          <cell r="D500" t="str">
            <v>Nữ</v>
          </cell>
          <cell r="E500" t="str">
            <v>19-05-1994</v>
          </cell>
          <cell r="F500" t="str">
            <v>034194006513</v>
          </cell>
          <cell r="G500" t="str">
            <v>07-02-2020</v>
          </cell>
          <cell r="H500" t="str">
            <v>Cục CS QLHC về TTXH</v>
          </cell>
          <cell r="I500" t="str">
            <v>Phòng 16 -</v>
          </cell>
          <cell r="J500" t="str">
            <v>16</v>
          </cell>
          <cell r="K500" t="str">
            <v>Học viện Ngân hàng - Số 12 Chùa Bộc, Quận Đống Đa, Tp Hà Nội</v>
          </cell>
          <cell r="L500" t="str">
            <v>Hà Nội</v>
          </cell>
          <cell r="M500" t="str">
            <v>HAN/HM/23/1645</v>
          </cell>
          <cell r="N500" t="str">
            <v>HM</v>
          </cell>
          <cell r="O500" t="str">
            <v>8519613644</v>
          </cell>
        </row>
        <row r="501">
          <cell r="B501" t="str">
            <v>HAN0500</v>
          </cell>
          <cell r="C501" t="str">
            <v>HÀ THỊ TÂM</v>
          </cell>
          <cell r="D501" t="str">
            <v>Nữ</v>
          </cell>
          <cell r="E501" t="str">
            <v>26-10-1982</v>
          </cell>
          <cell r="F501" t="str">
            <v>038182043295</v>
          </cell>
          <cell r="G501" t="str">
            <v>04-12-2021</v>
          </cell>
          <cell r="H501" t="str">
            <v>Cục CS QLHC về TTXH</v>
          </cell>
          <cell r="I501" t="str">
            <v>Phòng 16 -</v>
          </cell>
          <cell r="J501" t="str">
            <v>16</v>
          </cell>
          <cell r="K501" t="str">
            <v>Học viện Ngân hàng - Số 12 Chùa Bộc, Quận Đống Đa, Tp Hà Nội</v>
          </cell>
          <cell r="L501" t="str">
            <v>Hà Nội</v>
          </cell>
          <cell r="M501" t="str">
            <v>HAN/HM/23/1104</v>
          </cell>
          <cell r="N501" t="str">
            <v>HM</v>
          </cell>
          <cell r="O501" t="str">
            <v>8008595875</v>
          </cell>
        </row>
        <row r="502">
          <cell r="B502" t="str">
            <v>HAN0501</v>
          </cell>
          <cell r="C502" t="str">
            <v>NGUYỄN THỊ THANH TÂM</v>
          </cell>
          <cell r="D502" t="str">
            <v>Nữ</v>
          </cell>
          <cell r="E502" t="str">
            <v>16-04-1987</v>
          </cell>
          <cell r="F502" t="str">
            <v>040187089379</v>
          </cell>
          <cell r="G502" t="str">
            <v>30-09-2021</v>
          </cell>
          <cell r="H502" t="str">
            <v>Cục CS QLHC về TTXH</v>
          </cell>
          <cell r="I502" t="str">
            <v>Phòng 16 -</v>
          </cell>
          <cell r="J502" t="str">
            <v>16</v>
          </cell>
          <cell r="K502" t="str">
            <v>Học viện Ngân hàng - Số 12 Chùa Bộc, Quận Đống Đa, Tp Hà Nội</v>
          </cell>
          <cell r="L502" t="str">
            <v>Hà Nội</v>
          </cell>
          <cell r="M502" t="str">
            <v>HAN/HM/23/1412</v>
          </cell>
          <cell r="N502" t="str">
            <v>HM</v>
          </cell>
          <cell r="O502" t="str">
            <v>8359861678</v>
          </cell>
        </row>
        <row r="503">
          <cell r="B503" t="str">
            <v>HAN0502</v>
          </cell>
          <cell r="C503" t="str">
            <v>NGUYỄN NGỌC TĂNG</v>
          </cell>
          <cell r="D503" t="str">
            <v>Nam</v>
          </cell>
          <cell r="E503" t="str">
            <v>10-07-1989</v>
          </cell>
          <cell r="F503" t="str">
            <v>034089008118</v>
          </cell>
          <cell r="G503" t="str">
            <v>19-12-2021</v>
          </cell>
          <cell r="H503" t="str">
            <v>Cục CS QLHC về TTXH</v>
          </cell>
          <cell r="I503" t="str">
            <v>Phòng 16 -</v>
          </cell>
          <cell r="J503" t="str">
            <v>16</v>
          </cell>
          <cell r="K503" t="str">
            <v>Học viện Ngân hàng - Số 12 Chùa Bộc, Quận Đống Đa, Tp Hà Nội</v>
          </cell>
          <cell r="L503" t="str">
            <v>Hà Nội</v>
          </cell>
          <cell r="M503" t="str">
            <v>HAN/HM/23/1458</v>
          </cell>
          <cell r="N503" t="str">
            <v>HM</v>
          </cell>
          <cell r="O503" t="str">
            <v>8155928028</v>
          </cell>
        </row>
        <row r="504">
          <cell r="B504" t="str">
            <v>HAN0503</v>
          </cell>
          <cell r="C504" t="str">
            <v>NGUYỄN SỸ THÀ</v>
          </cell>
          <cell r="D504" t="str">
            <v>Nam</v>
          </cell>
          <cell r="E504" t="str">
            <v>07-06-1991</v>
          </cell>
          <cell r="F504" t="str">
            <v>038091039969</v>
          </cell>
          <cell r="G504" t="str">
            <v>26-08-2022</v>
          </cell>
          <cell r="H504" t="str">
            <v>Cục CS QLHC về TTXH</v>
          </cell>
          <cell r="I504" t="str">
            <v>Phòng 16 -</v>
          </cell>
          <cell r="J504" t="str">
            <v>16</v>
          </cell>
          <cell r="K504" t="str">
            <v>Học viện Ngân hàng - Số 12 Chùa Bộc, Quận Đống Đa, Tp Hà Nội</v>
          </cell>
          <cell r="L504" t="str">
            <v>Hà Nội</v>
          </cell>
          <cell r="M504" t="str">
            <v>HAN/HM/23/1572</v>
          </cell>
          <cell r="N504" t="str">
            <v>HM</v>
          </cell>
          <cell r="O504" t="str">
            <v>8425198569</v>
          </cell>
        </row>
        <row r="505">
          <cell r="B505" t="str">
            <v>HAN0504</v>
          </cell>
          <cell r="C505" t="str">
            <v>TRẦN THỊ THẮM</v>
          </cell>
          <cell r="D505" t="str">
            <v>Nữ</v>
          </cell>
          <cell r="E505" t="str">
            <v>02-05-1985</v>
          </cell>
          <cell r="F505" t="str">
            <v>038185039740</v>
          </cell>
          <cell r="G505" t="str">
            <v>28-06-2021</v>
          </cell>
          <cell r="H505" t="str">
            <v>Cục CS QLHC về TTXH</v>
          </cell>
          <cell r="I505" t="str">
            <v>Phòng 16 -</v>
          </cell>
          <cell r="J505" t="str">
            <v>16</v>
          </cell>
          <cell r="K505" t="str">
            <v>Học viện Ngân hàng - Số 12 Chùa Bộc, Quận Đống Đa, Tp Hà Nội</v>
          </cell>
          <cell r="L505" t="str">
            <v>Hà Nội</v>
          </cell>
          <cell r="M505" t="str">
            <v>HAN/HM/23/1541</v>
          </cell>
          <cell r="N505" t="str">
            <v>HM</v>
          </cell>
          <cell r="O505" t="str">
            <v>8370316901</v>
          </cell>
        </row>
        <row r="506">
          <cell r="B506" t="str">
            <v>HAN0505</v>
          </cell>
          <cell r="C506" t="str">
            <v>VŨ THỊ THẮM</v>
          </cell>
          <cell r="D506" t="str">
            <v>Nữ</v>
          </cell>
          <cell r="E506" t="str">
            <v>10-02-1985</v>
          </cell>
          <cell r="F506" t="str">
            <v>036185028101</v>
          </cell>
          <cell r="G506" t="str">
            <v>11-11-2021</v>
          </cell>
          <cell r="H506" t="str">
            <v>Cục CS QLHC về TTXH</v>
          </cell>
          <cell r="I506" t="str">
            <v>Phòng 16 -</v>
          </cell>
          <cell r="J506" t="str">
            <v>16</v>
          </cell>
          <cell r="K506" t="str">
            <v>Học viện Ngân hàng - Số 12 Chùa Bộc, Quận Đống Đa, Tp Hà Nội</v>
          </cell>
          <cell r="L506" t="str">
            <v>Hà Nội</v>
          </cell>
          <cell r="M506" t="str">
            <v>HAN/HM/23/1677</v>
          </cell>
          <cell r="N506" t="str">
            <v>HM</v>
          </cell>
          <cell r="O506" t="str">
            <v>8068777622</v>
          </cell>
        </row>
        <row r="507">
          <cell r="B507" t="str">
            <v>HAN0506</v>
          </cell>
          <cell r="C507" t="str">
            <v>NGUYỄN THỊ HOÀI THẮM</v>
          </cell>
          <cell r="D507" t="str">
            <v>Nữ</v>
          </cell>
          <cell r="E507" t="str">
            <v>06-05-1996</v>
          </cell>
          <cell r="F507" t="str">
            <v>187327047</v>
          </cell>
          <cell r="G507" t="str">
            <v>25-11-2017</v>
          </cell>
          <cell r="H507" t="str">
            <v>CA tỉnh Nghệ An</v>
          </cell>
          <cell r="I507" t="str">
            <v>Phòng 16 -</v>
          </cell>
          <cell r="J507" t="str">
            <v>16</v>
          </cell>
          <cell r="K507" t="str">
            <v>Học viện Ngân hàng - Số 12 Chùa Bộc, Quận Đống Đa, Tp Hà Nội</v>
          </cell>
          <cell r="L507" t="str">
            <v>Hà Nội</v>
          </cell>
          <cell r="M507" t="str">
            <v>HAN/HM/23/474</v>
          </cell>
          <cell r="N507" t="str">
            <v>HM</v>
          </cell>
          <cell r="O507" t="str">
            <v>8637645000</v>
          </cell>
        </row>
        <row r="508">
          <cell r="B508" t="str">
            <v>HAN0507</v>
          </cell>
          <cell r="C508" t="str">
            <v>TRẦN THỊ HỒNG THẮM</v>
          </cell>
          <cell r="D508" t="str">
            <v>Nữ</v>
          </cell>
          <cell r="E508" t="str">
            <v>04-09-1984</v>
          </cell>
          <cell r="F508" t="str">
            <v>034184002147</v>
          </cell>
          <cell r="G508" t="str">
            <v>21-09-2021</v>
          </cell>
          <cell r="H508" t="str">
            <v>Cục CS QLHC về TTXH</v>
          </cell>
          <cell r="I508" t="str">
            <v>Phòng 16 -</v>
          </cell>
          <cell r="J508" t="str">
            <v>16</v>
          </cell>
          <cell r="K508" t="str">
            <v>Học viện Ngân hàng - Số 12 Chùa Bộc, Quận Đống Đa, Tp Hà Nội</v>
          </cell>
          <cell r="L508" t="str">
            <v>Hà Nội</v>
          </cell>
          <cell r="M508" t="str">
            <v>HAN/HM/23/94</v>
          </cell>
          <cell r="N508" t="str">
            <v>HM</v>
          </cell>
          <cell r="O508" t="str">
            <v>8033021257</v>
          </cell>
        </row>
        <row r="509">
          <cell r="B509" t="str">
            <v>HAN0508</v>
          </cell>
          <cell r="C509" t="str">
            <v>TRỊNH THỊ THẮM</v>
          </cell>
          <cell r="D509" t="str">
            <v>Nữ</v>
          </cell>
          <cell r="E509" t="str">
            <v>06-10-1985</v>
          </cell>
          <cell r="F509" t="str">
            <v>037185004977</v>
          </cell>
          <cell r="G509" t="str">
            <v>13-08-2021</v>
          </cell>
          <cell r="H509" t="str">
            <v>Cục CS QLHC về TTXH</v>
          </cell>
          <cell r="I509" t="str">
            <v>Phòng 16 -</v>
          </cell>
          <cell r="J509" t="str">
            <v>16</v>
          </cell>
          <cell r="K509" t="str">
            <v>Học viện Ngân hàng - Số 12 Chùa Bộc, Quận Đống Đa, Tp Hà Nội</v>
          </cell>
          <cell r="L509" t="str">
            <v>Hà Nội</v>
          </cell>
          <cell r="M509" t="str">
            <v>HAN/HM/23/738</v>
          </cell>
          <cell r="N509" t="str">
            <v>HM</v>
          </cell>
          <cell r="O509" t="str">
            <v>8020572514</v>
          </cell>
        </row>
        <row r="510">
          <cell r="B510" t="str">
            <v>HAN0509</v>
          </cell>
          <cell r="C510" t="str">
            <v>ĐẶNG NGỌC THẮNG</v>
          </cell>
          <cell r="D510" t="str">
            <v>Nam</v>
          </cell>
          <cell r="E510" t="str">
            <v>13-04-1993</v>
          </cell>
          <cell r="F510" t="str">
            <v>022093002225</v>
          </cell>
          <cell r="G510" t="str">
            <v>15-06-2017</v>
          </cell>
          <cell r="H510" t="str">
            <v>Cục CS ĐKQL CT và DLQG về DC</v>
          </cell>
          <cell r="I510" t="str">
            <v>Phòng 16 -</v>
          </cell>
          <cell r="J510" t="str">
            <v>16</v>
          </cell>
          <cell r="K510" t="str">
            <v>Học viện Ngân hàng - Số 12 Chùa Bộc, Quận Đống Đa, Tp Hà Nội</v>
          </cell>
          <cell r="L510" t="str">
            <v>Hà Nội</v>
          </cell>
          <cell r="M510" t="str">
            <v>HAN/HM/23/1832</v>
          </cell>
          <cell r="N510" t="str">
            <v>HM</v>
          </cell>
          <cell r="O510" t="str">
            <v>8498967495</v>
          </cell>
        </row>
        <row r="511">
          <cell r="B511" t="str">
            <v>HAN0510</v>
          </cell>
          <cell r="C511" t="str">
            <v>BÙI THỊ MINH THANH</v>
          </cell>
          <cell r="D511" t="str">
            <v>Nữ</v>
          </cell>
          <cell r="E511" t="str">
            <v>10-04-1997</v>
          </cell>
          <cell r="F511" t="str">
            <v>030197002542</v>
          </cell>
          <cell r="G511" t="str">
            <v>10-08-2021</v>
          </cell>
          <cell r="H511" t="str">
            <v>Cục CS QLHC về TTXH</v>
          </cell>
          <cell r="I511" t="str">
            <v>Phòng 16 -</v>
          </cell>
          <cell r="J511" t="str">
            <v>16</v>
          </cell>
          <cell r="K511" t="str">
            <v>Học viện Ngân hàng - Số 12 Chùa Bộc, Quận Đống Đa, Tp Hà Nội</v>
          </cell>
          <cell r="L511" t="str">
            <v>Hà Nội</v>
          </cell>
          <cell r="M511" t="str">
            <v>HAN/HM/23/1872</v>
          </cell>
          <cell r="N511" t="str">
            <v>HM</v>
          </cell>
          <cell r="O511" t="str">
            <v>8597791429</v>
          </cell>
        </row>
        <row r="512">
          <cell r="B512" t="str">
            <v>HAN0511</v>
          </cell>
          <cell r="C512" t="str">
            <v>TRƯƠNG THỊ THANH</v>
          </cell>
          <cell r="D512" t="str">
            <v>Nữ</v>
          </cell>
          <cell r="E512" t="str">
            <v>07-09-1981</v>
          </cell>
          <cell r="F512" t="str">
            <v>001181009854</v>
          </cell>
          <cell r="G512" t="str">
            <v>07-10-2015</v>
          </cell>
          <cell r="H512" t="str">
            <v>Cục CS ĐKQL CT và DLQG về DC</v>
          </cell>
          <cell r="I512" t="str">
            <v>Phòng 16 -</v>
          </cell>
          <cell r="J512" t="str">
            <v>16</v>
          </cell>
          <cell r="K512" t="str">
            <v>Học viện Ngân hàng - Số 12 Chùa Bộc, Quận Đống Đa, Tp Hà Nội</v>
          </cell>
          <cell r="L512" t="str">
            <v>Hà Nội</v>
          </cell>
          <cell r="M512" t="str">
            <v>HAN/HM/23/1807</v>
          </cell>
          <cell r="N512" t="str">
            <v>HM</v>
          </cell>
          <cell r="O512" t="str">
            <v>8024571783</v>
          </cell>
        </row>
        <row r="513">
          <cell r="B513" t="str">
            <v>HAN0512</v>
          </cell>
          <cell r="C513" t="str">
            <v>ĐÀO THỊ THANH</v>
          </cell>
          <cell r="D513" t="str">
            <v>Nữ</v>
          </cell>
          <cell r="E513" t="str">
            <v>26-01-1988</v>
          </cell>
          <cell r="F513" t="str">
            <v>038188004931</v>
          </cell>
          <cell r="G513" t="str">
            <v>25-04-2021</v>
          </cell>
          <cell r="H513" t="str">
            <v>Cục CS QLHC về TTXH</v>
          </cell>
          <cell r="I513" t="str">
            <v>Phòng 16 -</v>
          </cell>
          <cell r="J513" t="str">
            <v>16</v>
          </cell>
          <cell r="K513" t="str">
            <v>Học viện Ngân hàng - Số 12 Chùa Bộc, Quận Đống Đa, Tp Hà Nội</v>
          </cell>
          <cell r="L513" t="str">
            <v>Hà Nội</v>
          </cell>
          <cell r="M513" t="str">
            <v>HAN/HM/23/1674</v>
          </cell>
          <cell r="N513" t="str">
            <v>HM</v>
          </cell>
          <cell r="O513" t="str">
            <v>8634133163</v>
          </cell>
        </row>
        <row r="514">
          <cell r="B514" t="str">
            <v>HAN0513</v>
          </cell>
          <cell r="C514" t="str">
            <v>BÙI THỊ THANH</v>
          </cell>
          <cell r="D514" t="str">
            <v>Nữ</v>
          </cell>
          <cell r="E514" t="str">
            <v>20-10-1980</v>
          </cell>
          <cell r="F514" t="str">
            <v>111481034</v>
          </cell>
          <cell r="G514" t="str">
            <v>03-04-2010</v>
          </cell>
          <cell r="H514" t="str">
            <v>CA Tp Hà Nội</v>
          </cell>
          <cell r="I514" t="str">
            <v>Phòng 17 -</v>
          </cell>
          <cell r="J514" t="str">
            <v>17</v>
          </cell>
          <cell r="K514" t="str">
            <v>Học viện Ngân hàng - Số 12 Chùa Bộc, Quận Đống Đa, Tp Hà Nội</v>
          </cell>
          <cell r="L514" t="str">
            <v>Hà Nội</v>
          </cell>
          <cell r="M514" t="str">
            <v>HAN/HM/23/1496</v>
          </cell>
          <cell r="N514" t="str">
            <v>HM</v>
          </cell>
          <cell r="O514" t="str">
            <v>8014155350</v>
          </cell>
        </row>
        <row r="515">
          <cell r="B515" t="str">
            <v>HAN0514</v>
          </cell>
          <cell r="C515" t="str">
            <v>LÊ THỊ THANH</v>
          </cell>
          <cell r="D515" t="str">
            <v>Nữ</v>
          </cell>
          <cell r="E515" t="str">
            <v>03-06-1996</v>
          </cell>
          <cell r="F515" t="str">
            <v>174677713</v>
          </cell>
          <cell r="G515" t="str">
            <v>01-06-2013</v>
          </cell>
          <cell r="H515" t="str">
            <v>CA tỉnh Thanh Hoá</v>
          </cell>
          <cell r="I515" t="str">
            <v>Phòng 17 -</v>
          </cell>
          <cell r="J515" t="str">
            <v>17</v>
          </cell>
          <cell r="K515" t="str">
            <v>Học viện Ngân hàng - Số 12 Chùa Bộc, Quận Đống Đa, Tp Hà Nội</v>
          </cell>
          <cell r="L515" t="str">
            <v>Hà Nội</v>
          </cell>
          <cell r="M515" t="str">
            <v>HAN/HM/23/1212</v>
          </cell>
          <cell r="N515" t="str">
            <v>HM</v>
          </cell>
          <cell r="O515" t="str">
            <v>8571009731</v>
          </cell>
        </row>
        <row r="516">
          <cell r="B516" t="str">
            <v>HAN0515</v>
          </cell>
          <cell r="C516" t="str">
            <v>NGUYỄN THỊ THANH</v>
          </cell>
          <cell r="D516" t="str">
            <v>Nữ</v>
          </cell>
          <cell r="E516" t="str">
            <v>28-06-1990</v>
          </cell>
          <cell r="F516" t="str">
            <v>001190023721</v>
          </cell>
          <cell r="G516" t="str">
            <v>24-07-2021</v>
          </cell>
          <cell r="H516" t="str">
            <v>Cục CS QLHC về TTXH</v>
          </cell>
          <cell r="I516" t="str">
            <v>Phòng 17 -</v>
          </cell>
          <cell r="J516" t="str">
            <v>17</v>
          </cell>
          <cell r="K516" t="str">
            <v>Học viện Ngân hàng - Số 12 Chùa Bộc, Quận Đống Đa, Tp Hà Nội</v>
          </cell>
          <cell r="L516" t="str">
            <v>Hà Nội</v>
          </cell>
          <cell r="M516" t="str">
            <v>HAN/HM/23/2038</v>
          </cell>
          <cell r="N516" t="str">
            <v>HM</v>
          </cell>
          <cell r="O516" t="str">
            <v>8430627446</v>
          </cell>
        </row>
        <row r="517">
          <cell r="B517" t="str">
            <v>HAN0516</v>
          </cell>
          <cell r="C517" t="str">
            <v>NGÔ THỊ THANH</v>
          </cell>
          <cell r="D517" t="str">
            <v>Nữ</v>
          </cell>
          <cell r="E517" t="str">
            <v>25-01-1991</v>
          </cell>
          <cell r="F517" t="str">
            <v>001191043540</v>
          </cell>
          <cell r="G517" t="str">
            <v>27-06-2021</v>
          </cell>
          <cell r="H517" t="str">
            <v>Cục CS QLHC về TTXH</v>
          </cell>
          <cell r="I517" t="str">
            <v>Phòng 17 -</v>
          </cell>
          <cell r="J517" t="str">
            <v>17</v>
          </cell>
          <cell r="K517" t="str">
            <v>Học viện Ngân hàng - Số 12 Chùa Bộc, Quận Đống Đa, Tp Hà Nội</v>
          </cell>
          <cell r="L517" t="str">
            <v>Hà Nội</v>
          </cell>
          <cell r="M517" t="str">
            <v>HAN/HM/23/731</v>
          </cell>
          <cell r="N517" t="str">
            <v>HM</v>
          </cell>
          <cell r="O517" t="str">
            <v>8133706906</v>
          </cell>
        </row>
        <row r="518">
          <cell r="B518" t="str">
            <v>HAN0517</v>
          </cell>
          <cell r="C518" t="str">
            <v>NGUYỄN THỊ THANH</v>
          </cell>
          <cell r="D518" t="str">
            <v>Nữ</v>
          </cell>
          <cell r="E518" t="str">
            <v>20-04-1992</v>
          </cell>
          <cell r="F518" t="str">
            <v>034192002054</v>
          </cell>
          <cell r="G518" t="str">
            <v>10-05-2021</v>
          </cell>
          <cell r="H518" t="str">
            <v>Cục CS QLHC về TTXH</v>
          </cell>
          <cell r="I518" t="str">
            <v>Phòng 17 -</v>
          </cell>
          <cell r="J518" t="str">
            <v>17</v>
          </cell>
          <cell r="K518" t="str">
            <v>Học viện Ngân hàng - Số 12 Chùa Bộc, Quận Đống Đa, Tp Hà Nội</v>
          </cell>
          <cell r="L518" t="str">
            <v>Hà Nội</v>
          </cell>
          <cell r="M518" t="str">
            <v>HAN/HM/23/629</v>
          </cell>
          <cell r="N518" t="str">
            <v>HM</v>
          </cell>
          <cell r="O518" t="str">
            <v>8348496085</v>
          </cell>
        </row>
        <row r="519">
          <cell r="B519" t="str">
            <v>HAN0518</v>
          </cell>
          <cell r="C519" t="str">
            <v>NGUYỄN ĐẮC THÀNH</v>
          </cell>
          <cell r="D519" t="str">
            <v>Nam</v>
          </cell>
          <cell r="E519" t="str">
            <v>19-09-1990</v>
          </cell>
          <cell r="F519" t="str">
            <v>031090023462</v>
          </cell>
          <cell r="G519" t="str">
            <v>09-05-2021</v>
          </cell>
          <cell r="H519" t="str">
            <v>Cục CS QLHC về TTXH</v>
          </cell>
          <cell r="I519" t="str">
            <v>Phòng 17 -</v>
          </cell>
          <cell r="J519" t="str">
            <v>17</v>
          </cell>
          <cell r="K519" t="str">
            <v>Học viện Ngân hàng - Số 12 Chùa Bộc, Quận Đống Đa, Tp Hà Nội</v>
          </cell>
          <cell r="L519" t="str">
            <v>Hà Nội</v>
          </cell>
          <cell r="M519" t="str">
            <v>HAN/HM/23/2252</v>
          </cell>
          <cell r="N519" t="str">
            <v>HM</v>
          </cell>
          <cell r="O519" t="str">
            <v>8313776003</v>
          </cell>
        </row>
        <row r="520">
          <cell r="B520" t="str">
            <v>HAN0519</v>
          </cell>
          <cell r="C520" t="str">
            <v>HỒ MINH THÀNH</v>
          </cell>
          <cell r="D520" t="str">
            <v>Nam</v>
          </cell>
          <cell r="E520" t="str">
            <v>24-11-1995</v>
          </cell>
          <cell r="F520" t="str">
            <v>010095003683</v>
          </cell>
          <cell r="G520" t="str">
            <v>13-07-2021</v>
          </cell>
          <cell r="H520" t="str">
            <v>Cục CS QLHC về TTXH</v>
          </cell>
          <cell r="I520" t="str">
            <v>Phòng 17 -</v>
          </cell>
          <cell r="J520" t="str">
            <v>17</v>
          </cell>
          <cell r="K520" t="str">
            <v>Học viện Ngân hàng - Số 12 Chùa Bộc, Quận Đống Đa, Tp Hà Nội</v>
          </cell>
          <cell r="L520" t="str">
            <v>Hà Nội</v>
          </cell>
          <cell r="M520" t="str">
            <v>HAN/HM/23/1637</v>
          </cell>
          <cell r="N520" t="str">
            <v>HM</v>
          </cell>
          <cell r="O520" t="str">
            <v>8369906303</v>
          </cell>
        </row>
        <row r="521">
          <cell r="B521" t="str">
            <v>HAN0520</v>
          </cell>
          <cell r="C521" t="str">
            <v>LÊ THỊ HƯƠNG THẢO</v>
          </cell>
          <cell r="D521" t="str">
            <v>Nữ</v>
          </cell>
          <cell r="E521" t="str">
            <v>22-06-1979</v>
          </cell>
          <cell r="F521" t="str">
            <v>131361669</v>
          </cell>
          <cell r="G521" t="str">
            <v>27-04-2013</v>
          </cell>
          <cell r="H521" t="str">
            <v>CA tỉnh Phú Thọ</v>
          </cell>
          <cell r="I521" t="str">
            <v>Phòng 17 -</v>
          </cell>
          <cell r="J521" t="str">
            <v>17</v>
          </cell>
          <cell r="K521" t="str">
            <v>Học viện Ngân hàng - Số 12 Chùa Bộc, Quận Đống Đa, Tp Hà Nội</v>
          </cell>
          <cell r="L521" t="str">
            <v>Hà Nội</v>
          </cell>
          <cell r="M521" t="str">
            <v>HAN/HM/23/1606</v>
          </cell>
          <cell r="N521" t="str">
            <v>HM</v>
          </cell>
          <cell r="O521" t="str">
            <v>2600575684</v>
          </cell>
        </row>
        <row r="522">
          <cell r="B522" t="str">
            <v>HAN0521</v>
          </cell>
          <cell r="C522" t="str">
            <v>NGUYỄN THỊ PHƯƠNG THẢO</v>
          </cell>
          <cell r="D522" t="str">
            <v>Nữ</v>
          </cell>
          <cell r="E522" t="str">
            <v>02-04-1993</v>
          </cell>
          <cell r="F522" t="str">
            <v>040193014980</v>
          </cell>
          <cell r="G522" t="str">
            <v>08-12-2021</v>
          </cell>
          <cell r="H522" t="str">
            <v>Cục CS QLHC về TTXH</v>
          </cell>
          <cell r="I522" t="str">
            <v>Phòng 17 -</v>
          </cell>
          <cell r="J522" t="str">
            <v>17</v>
          </cell>
          <cell r="K522" t="str">
            <v>Học viện Ngân hàng - Số 12 Chùa Bộc, Quận Đống Đa, Tp Hà Nội</v>
          </cell>
          <cell r="L522" t="str">
            <v>Hà Nội</v>
          </cell>
          <cell r="M522" t="str">
            <v>HAN/HM/23/157</v>
          </cell>
          <cell r="N522" t="str">
            <v>HM</v>
          </cell>
          <cell r="O522" t="str">
            <v>8405068314</v>
          </cell>
        </row>
        <row r="523">
          <cell r="B523" t="str">
            <v>HAN0522</v>
          </cell>
          <cell r="C523" t="str">
            <v>PHÍ THỊ THANH THẢO</v>
          </cell>
          <cell r="D523" t="str">
            <v>Nữ</v>
          </cell>
          <cell r="E523" t="str">
            <v>13-02-1987</v>
          </cell>
          <cell r="F523" t="str">
            <v>019187000338</v>
          </cell>
          <cell r="G523" t="str">
            <v>30-08-2021</v>
          </cell>
          <cell r="H523" t="str">
            <v>Cục CS QLHC về TTXH</v>
          </cell>
          <cell r="I523" t="str">
            <v>Phòng 17 -</v>
          </cell>
          <cell r="J523" t="str">
            <v>17</v>
          </cell>
          <cell r="K523" t="str">
            <v>Học viện Ngân hàng - Số 12 Chùa Bộc, Quận Đống Đa, Tp Hà Nội</v>
          </cell>
          <cell r="L523" t="str">
            <v>Hà Nội</v>
          </cell>
          <cell r="M523" t="str">
            <v>HAN/HM/23/1361</v>
          </cell>
          <cell r="N523" t="str">
            <v>HM</v>
          </cell>
          <cell r="O523" t="str">
            <v>8022561613</v>
          </cell>
        </row>
        <row r="524">
          <cell r="B524" t="str">
            <v>HAN0523</v>
          </cell>
          <cell r="C524" t="str">
            <v>NGUYỄN THỊ PHƯƠNG THẢO</v>
          </cell>
          <cell r="D524" t="str">
            <v>Nữ</v>
          </cell>
          <cell r="E524" t="str">
            <v>15-08-1987</v>
          </cell>
          <cell r="F524" t="str">
            <v>025187009516</v>
          </cell>
          <cell r="G524" t="str">
            <v>24-06-2021</v>
          </cell>
          <cell r="H524" t="str">
            <v>Cục CS QLHC về TTXH</v>
          </cell>
          <cell r="I524" t="str">
            <v>Phòng 17 -</v>
          </cell>
          <cell r="J524" t="str">
            <v>17</v>
          </cell>
          <cell r="K524" t="str">
            <v>Học viện Ngân hàng - Số 12 Chùa Bộc, Quận Đống Đa, Tp Hà Nội</v>
          </cell>
          <cell r="L524" t="str">
            <v>Hà Nội</v>
          </cell>
          <cell r="M524" t="str">
            <v>HAN/HM/23/1301</v>
          </cell>
          <cell r="N524" t="str">
            <v>HM</v>
          </cell>
          <cell r="O524" t="str">
            <v>8014701909</v>
          </cell>
        </row>
        <row r="525">
          <cell r="B525" t="str">
            <v>HAN0524</v>
          </cell>
          <cell r="C525" t="str">
            <v>ĐỖ THỊ THẢO</v>
          </cell>
          <cell r="D525" t="str">
            <v>Nữ</v>
          </cell>
          <cell r="E525" t="str">
            <v>18-01-1988</v>
          </cell>
          <cell r="F525" t="str">
            <v>030188003277</v>
          </cell>
          <cell r="G525" t="str">
            <v>10-05-2021</v>
          </cell>
          <cell r="H525" t="str">
            <v>Cục CS QLHC về TTXH</v>
          </cell>
          <cell r="I525" t="str">
            <v>Phòng 17 -</v>
          </cell>
          <cell r="J525" t="str">
            <v>17</v>
          </cell>
          <cell r="K525" t="str">
            <v>Học viện Ngân hàng - Số 12 Chùa Bộc, Quận Đống Đa, Tp Hà Nội</v>
          </cell>
          <cell r="L525" t="str">
            <v>Hà Nội</v>
          </cell>
          <cell r="M525" t="str">
            <v>HAN/HM/23/2265</v>
          </cell>
          <cell r="N525" t="str">
            <v>HM</v>
          </cell>
          <cell r="O525" t="str">
            <v>8121115352</v>
          </cell>
        </row>
        <row r="526">
          <cell r="B526" t="str">
            <v>HAN0525</v>
          </cell>
          <cell r="C526" t="str">
            <v>NGUYỄN VIỆT PHƯƠNG THẢO</v>
          </cell>
          <cell r="D526" t="str">
            <v>Nữ</v>
          </cell>
          <cell r="E526" t="str">
            <v>21-09-1995</v>
          </cell>
          <cell r="F526" t="str">
            <v>122211656</v>
          </cell>
          <cell r="G526" t="str">
            <v>12-04-2019</v>
          </cell>
          <cell r="H526" t="str">
            <v>CA tỉnh Bắc Giang</v>
          </cell>
          <cell r="I526" t="str">
            <v>Phòng 17 -</v>
          </cell>
          <cell r="J526" t="str">
            <v>17</v>
          </cell>
          <cell r="K526" t="str">
            <v>Học viện Ngân hàng - Số 12 Chùa Bộc, Quận Đống Đa, Tp Hà Nội</v>
          </cell>
          <cell r="L526" t="str">
            <v>Hà Nội</v>
          </cell>
          <cell r="M526" t="str">
            <v>HAN/HM/23/2151</v>
          </cell>
          <cell r="N526" t="str">
            <v>HM</v>
          </cell>
          <cell r="O526" t="str">
            <v>8462740067</v>
          </cell>
        </row>
        <row r="527">
          <cell r="B527" t="str">
            <v>HAN0526</v>
          </cell>
          <cell r="C527" t="str">
            <v>NGUYỄN THỊ THẢO</v>
          </cell>
          <cell r="D527" t="str">
            <v>Nữ</v>
          </cell>
          <cell r="E527" t="str">
            <v>01-11-1989</v>
          </cell>
          <cell r="F527" t="str">
            <v>027189003803</v>
          </cell>
          <cell r="G527" t="str">
            <v>16-04-2021</v>
          </cell>
          <cell r="H527" t="str">
            <v>Cục CS QLHC về TTXH</v>
          </cell>
          <cell r="I527" t="str">
            <v>Phòng 17 -</v>
          </cell>
          <cell r="J527" t="str">
            <v>17</v>
          </cell>
          <cell r="K527" t="str">
            <v>Học viện Ngân hàng - Số 12 Chùa Bộc, Quận Đống Đa, Tp Hà Nội</v>
          </cell>
          <cell r="L527" t="str">
            <v>Hà Nội</v>
          </cell>
          <cell r="M527" t="str">
            <v>HAN/HM/23/2281</v>
          </cell>
          <cell r="N527" t="str">
            <v>HM</v>
          </cell>
          <cell r="O527" t="str">
            <v>8082745485</v>
          </cell>
        </row>
        <row r="528">
          <cell r="B528" t="str">
            <v>HAN0527</v>
          </cell>
          <cell r="C528" t="str">
            <v>PHẠM THỊ THU THẢO</v>
          </cell>
          <cell r="D528" t="str">
            <v>Nữ</v>
          </cell>
          <cell r="E528" t="str">
            <v>08-04-1993</v>
          </cell>
          <cell r="F528" t="str">
            <v>034193001041</v>
          </cell>
          <cell r="G528" t="str">
            <v>13-08-2021</v>
          </cell>
          <cell r="H528" t="str">
            <v>Cục CS QLHC về TTXH</v>
          </cell>
          <cell r="I528" t="str">
            <v>Phòng 17 -</v>
          </cell>
          <cell r="J528" t="str">
            <v>17</v>
          </cell>
          <cell r="K528" t="str">
            <v>Học viện Ngân hàng - Số 12 Chùa Bộc, Quận Đống Đa, Tp Hà Nội</v>
          </cell>
          <cell r="L528" t="str">
            <v>Hà Nội</v>
          </cell>
          <cell r="M528" t="str">
            <v>HAN/HM/23/2062</v>
          </cell>
          <cell r="N528" t="str">
            <v>HM</v>
          </cell>
          <cell r="O528" t="str">
            <v>8523059725</v>
          </cell>
        </row>
        <row r="529">
          <cell r="B529" t="str">
            <v>HAN0528</v>
          </cell>
          <cell r="C529" t="str">
            <v>NGUYỄN THỊ THẢO</v>
          </cell>
          <cell r="D529" t="str">
            <v>Nữ</v>
          </cell>
          <cell r="E529" t="str">
            <v>02-01-1992</v>
          </cell>
          <cell r="F529" t="str">
            <v>042192016055</v>
          </cell>
          <cell r="G529" t="str">
            <v>15-05-2022</v>
          </cell>
          <cell r="H529" t="str">
            <v>Cục CS QLHC về TTXH</v>
          </cell>
          <cell r="I529" t="str">
            <v>Phòng 17 -</v>
          </cell>
          <cell r="J529" t="str">
            <v>17</v>
          </cell>
          <cell r="K529" t="str">
            <v>Học viện Ngân hàng - Số 12 Chùa Bộc, Quận Đống Đa, Tp Hà Nội</v>
          </cell>
          <cell r="L529" t="str">
            <v>Hà Nội</v>
          </cell>
          <cell r="M529" t="str">
            <v>HAN/HM/23/210</v>
          </cell>
          <cell r="N529" t="str">
            <v>HM</v>
          </cell>
          <cell r="O529" t="str">
            <v>8487398254</v>
          </cell>
        </row>
        <row r="530">
          <cell r="B530" t="str">
            <v>HAN0529</v>
          </cell>
          <cell r="C530" t="str">
            <v>LÊ THỊ THẢO</v>
          </cell>
          <cell r="D530" t="str">
            <v>Nữ</v>
          </cell>
          <cell r="E530" t="str">
            <v>30-07-1988</v>
          </cell>
          <cell r="F530" t="str">
            <v>030188003151</v>
          </cell>
          <cell r="G530" t="str">
            <v>14-11-2022</v>
          </cell>
          <cell r="H530" t="str">
            <v>Cục CS QLHC về TTXH</v>
          </cell>
          <cell r="I530" t="str">
            <v>Phòng 17 -</v>
          </cell>
          <cell r="J530" t="str">
            <v>17</v>
          </cell>
          <cell r="K530" t="str">
            <v>Học viện Ngân hàng - Số 12 Chùa Bộc, Quận Đống Đa, Tp Hà Nội</v>
          </cell>
          <cell r="L530" t="str">
            <v>Hà Nội</v>
          </cell>
          <cell r="M530" t="str">
            <v>HAN/HM/23/1925</v>
          </cell>
          <cell r="N530" t="str">
            <v>HM</v>
          </cell>
          <cell r="O530" t="str">
            <v>8552478086</v>
          </cell>
        </row>
        <row r="531">
          <cell r="B531" t="str">
            <v>HAN0530</v>
          </cell>
          <cell r="C531" t="str">
            <v>NGÔ THỊ THẢO</v>
          </cell>
          <cell r="D531" t="str">
            <v>Nữ</v>
          </cell>
          <cell r="E531" t="str">
            <v>21-12-1991</v>
          </cell>
          <cell r="F531" t="str">
            <v>001191031724</v>
          </cell>
          <cell r="G531" t="str">
            <v>19-04-2021</v>
          </cell>
          <cell r="H531" t="str">
            <v>Cục CS QLHC về TTXH</v>
          </cell>
          <cell r="I531" t="str">
            <v>Phòng 17 -</v>
          </cell>
          <cell r="J531" t="str">
            <v>17</v>
          </cell>
          <cell r="K531" t="str">
            <v>Học viện Ngân hàng - Số 12 Chùa Bộc, Quận Đống Đa, Tp Hà Nội</v>
          </cell>
          <cell r="L531" t="str">
            <v>Hà Nội</v>
          </cell>
          <cell r="M531" t="str">
            <v>HAN/HM/23/440</v>
          </cell>
          <cell r="N531" t="str">
            <v>HM</v>
          </cell>
          <cell r="O531" t="str">
            <v>8308266462</v>
          </cell>
        </row>
        <row r="532">
          <cell r="B532" t="str">
            <v>HAN0531</v>
          </cell>
          <cell r="C532" t="str">
            <v>NGUYỄN THỊ PHƯƠNG THẢO</v>
          </cell>
          <cell r="D532" t="str">
            <v>Nữ</v>
          </cell>
          <cell r="E532" t="str">
            <v>07-05-1990</v>
          </cell>
          <cell r="F532" t="str">
            <v>037190011639</v>
          </cell>
          <cell r="G532" t="str">
            <v>10-05-2021</v>
          </cell>
          <cell r="H532" t="str">
            <v>Cục CS QLHC về TTXH</v>
          </cell>
          <cell r="I532" t="str">
            <v>Phòng 17 -</v>
          </cell>
          <cell r="J532" t="str">
            <v>17</v>
          </cell>
          <cell r="K532" t="str">
            <v>Học viện Ngân hàng - Số 12 Chùa Bộc, Quận Đống Đa, Tp Hà Nội</v>
          </cell>
          <cell r="L532" t="str">
            <v>Hà Nội</v>
          </cell>
          <cell r="M532" t="str">
            <v>HAN/HM/23/2674</v>
          </cell>
          <cell r="N532" t="str">
            <v>HM</v>
          </cell>
          <cell r="O532" t="str">
            <v>8300710301</v>
          </cell>
        </row>
        <row r="533">
          <cell r="B533" t="str">
            <v>HAN0532</v>
          </cell>
          <cell r="C533" t="str">
            <v>NGUYỄN THỊ PHƯƠNG THẢO</v>
          </cell>
          <cell r="D533" t="str">
            <v>Nữ</v>
          </cell>
          <cell r="E533" t="str">
            <v>19-06-1997</v>
          </cell>
          <cell r="F533" t="str">
            <v>042197009376</v>
          </cell>
          <cell r="G533" t="str">
            <v>07-02-2022</v>
          </cell>
          <cell r="H533" t="str">
            <v>Cục CS QLHC về TTXH</v>
          </cell>
          <cell r="I533" t="str">
            <v>Phòng 17 -</v>
          </cell>
          <cell r="J533" t="str">
            <v>17</v>
          </cell>
          <cell r="K533" t="str">
            <v>Học viện Ngân hàng - Số 12 Chùa Bộc, Quận Đống Đa, Tp Hà Nội</v>
          </cell>
          <cell r="L533" t="str">
            <v>Hà Nội</v>
          </cell>
          <cell r="M533" t="str">
            <v>HAN/HM/23/521</v>
          </cell>
          <cell r="N533" t="str">
            <v>HM</v>
          </cell>
          <cell r="O533" t="str">
            <v>8480038220</v>
          </cell>
        </row>
        <row r="534">
          <cell r="B534" t="str">
            <v>HAN0533</v>
          </cell>
          <cell r="C534" t="str">
            <v>PHẠM THỊ THẢO</v>
          </cell>
          <cell r="D534" t="str">
            <v>Nữ</v>
          </cell>
          <cell r="E534" t="str">
            <v>10-03-1992</v>
          </cell>
          <cell r="F534" t="str">
            <v>040192014871</v>
          </cell>
          <cell r="G534" t="str">
            <v>11-08-2021</v>
          </cell>
          <cell r="H534" t="str">
            <v>Cục CS QLHC về TTXH</v>
          </cell>
          <cell r="I534" t="str">
            <v>Phòng 17 -</v>
          </cell>
          <cell r="J534" t="str">
            <v>17</v>
          </cell>
          <cell r="K534" t="str">
            <v>Học viện Ngân hàng - Số 12 Chùa Bộc, Quận Đống Đa, Tp Hà Nội</v>
          </cell>
          <cell r="L534" t="str">
            <v>Hà Nội</v>
          </cell>
          <cell r="M534" t="str">
            <v>HAN/HM/23/590</v>
          </cell>
          <cell r="N534" t="str">
            <v>HM</v>
          </cell>
          <cell r="O534" t="str">
            <v>8348147574</v>
          </cell>
        </row>
        <row r="535">
          <cell r="B535" t="str">
            <v>HAN0534</v>
          </cell>
          <cell r="C535" t="str">
            <v>NGUYỄN THỊ THẢO</v>
          </cell>
          <cell r="D535" t="str">
            <v>Nữ</v>
          </cell>
          <cell r="E535" t="str">
            <v>11-10-1997</v>
          </cell>
          <cell r="F535" t="str">
            <v>036197003291</v>
          </cell>
          <cell r="G535" t="str">
            <v>13-06-2022</v>
          </cell>
          <cell r="H535" t="str">
            <v>Cục CS QLHC về TTXH</v>
          </cell>
          <cell r="I535" t="str">
            <v>Phòng 17 -</v>
          </cell>
          <cell r="J535" t="str">
            <v>17</v>
          </cell>
          <cell r="K535" t="str">
            <v>Học viện Ngân hàng - Số 12 Chùa Bộc, Quận Đống Đa, Tp Hà Nội</v>
          </cell>
          <cell r="L535" t="str">
            <v>Hà Nội</v>
          </cell>
          <cell r="M535" t="str">
            <v>HAN/HM/23/544</v>
          </cell>
          <cell r="N535" t="str">
            <v>HM</v>
          </cell>
          <cell r="O535" t="str">
            <v>8586012254</v>
          </cell>
        </row>
        <row r="536">
          <cell r="B536" t="str">
            <v>HAN0535</v>
          </cell>
          <cell r="C536" t="str">
            <v>ĐỖ THỊ THẢO</v>
          </cell>
          <cell r="D536" t="str">
            <v>Nữ</v>
          </cell>
          <cell r="E536" t="str">
            <v>08-03-1997</v>
          </cell>
          <cell r="F536" t="str">
            <v>033197003367</v>
          </cell>
          <cell r="G536" t="str">
            <v>25-04-2021</v>
          </cell>
          <cell r="H536" t="str">
            <v>Cục CS QLHC về TTXH</v>
          </cell>
          <cell r="I536" t="str">
            <v>Phòng 17 -</v>
          </cell>
          <cell r="J536" t="str">
            <v>17</v>
          </cell>
          <cell r="K536" t="str">
            <v>Học viện Ngân hàng - Số 12 Chùa Bộc, Quận Đống Đa, Tp Hà Nội</v>
          </cell>
          <cell r="L536" t="str">
            <v>Hà Nội</v>
          </cell>
          <cell r="M536" t="str">
            <v>HAN/HM/23/791</v>
          </cell>
          <cell r="N536" t="str">
            <v>HM</v>
          </cell>
          <cell r="O536" t="str">
            <v>8515490769</v>
          </cell>
        </row>
        <row r="537">
          <cell r="B537" t="str">
            <v>HAN0536</v>
          </cell>
          <cell r="C537" t="str">
            <v>TRẦN THỊ THÊM</v>
          </cell>
          <cell r="D537" t="str">
            <v>Nữ</v>
          </cell>
          <cell r="E537" t="str">
            <v>15-10-1987</v>
          </cell>
          <cell r="F537" t="str">
            <v>025187012360</v>
          </cell>
          <cell r="G537" t="str">
            <v>11-08-2021</v>
          </cell>
          <cell r="H537" t="str">
            <v>Cục CS QLHC về TTXH</v>
          </cell>
          <cell r="I537" t="str">
            <v>Phòng 17 -</v>
          </cell>
          <cell r="J537" t="str">
            <v>17</v>
          </cell>
          <cell r="K537" t="str">
            <v>Học viện Ngân hàng - Số 12 Chùa Bộc, Quận Đống Đa, Tp Hà Nội</v>
          </cell>
          <cell r="L537" t="str">
            <v>Hà Nội</v>
          </cell>
          <cell r="M537" t="str">
            <v>HAN/HM/23/1779</v>
          </cell>
          <cell r="N537" t="str">
            <v>HM</v>
          </cell>
          <cell r="O537" t="str">
            <v>8092281507</v>
          </cell>
        </row>
        <row r="538">
          <cell r="B538" t="str">
            <v>HAN0537</v>
          </cell>
          <cell r="C538" t="str">
            <v>BẠCH THỊ THÍCH</v>
          </cell>
          <cell r="D538" t="str">
            <v>Nữ</v>
          </cell>
          <cell r="E538" t="str">
            <v>01-05-1992</v>
          </cell>
          <cell r="F538" t="str">
            <v>040192027254</v>
          </cell>
          <cell r="G538" t="str">
            <v>13-06-2022</v>
          </cell>
          <cell r="H538" t="str">
            <v>Cục CS QLHC về TTXH</v>
          </cell>
          <cell r="I538" t="str">
            <v>Phòng 17 -</v>
          </cell>
          <cell r="J538" t="str">
            <v>17</v>
          </cell>
          <cell r="K538" t="str">
            <v>Học viện Ngân hàng - Số 12 Chùa Bộc, Quận Đống Đa, Tp Hà Nội</v>
          </cell>
          <cell r="L538" t="str">
            <v>Hà Nội</v>
          </cell>
          <cell r="M538" t="str">
            <v>HAN/HM/23/1531</v>
          </cell>
          <cell r="N538" t="str">
            <v>HM</v>
          </cell>
          <cell r="O538" t="str">
            <v>8328274133</v>
          </cell>
        </row>
        <row r="539">
          <cell r="B539" t="str">
            <v>HAN0538</v>
          </cell>
          <cell r="C539" t="str">
            <v>HOÀNG VĂN THIỂM</v>
          </cell>
          <cell r="D539" t="str">
            <v>Nam</v>
          </cell>
          <cell r="E539" t="str">
            <v>11-08-1980</v>
          </cell>
          <cell r="F539" t="str">
            <v>034080006959</v>
          </cell>
          <cell r="G539" t="str">
            <v>22-02-2022</v>
          </cell>
          <cell r="H539" t="str">
            <v>Cục CS QLHC về TTXH</v>
          </cell>
          <cell r="I539" t="str">
            <v>Phòng 17 -</v>
          </cell>
          <cell r="J539" t="str">
            <v>17</v>
          </cell>
          <cell r="K539" t="str">
            <v>Học viện Ngân hàng - Số 12 Chùa Bộc, Quận Đống Đa, Tp Hà Nội</v>
          </cell>
          <cell r="L539" t="str">
            <v>Hà Nội</v>
          </cell>
          <cell r="M539" t="str">
            <v>HAN/HM/23/395</v>
          </cell>
          <cell r="N539" t="str">
            <v>HM</v>
          </cell>
          <cell r="O539" t="str">
            <v>8516239597</v>
          </cell>
        </row>
        <row r="540">
          <cell r="B540" t="str">
            <v>HAN0539</v>
          </cell>
          <cell r="C540" t="str">
            <v>NGUYỄN ĐỨC THIỆN</v>
          </cell>
          <cell r="D540" t="str">
            <v>Nam</v>
          </cell>
          <cell r="E540" t="str">
            <v>19-07-1984</v>
          </cell>
          <cell r="F540" t="str">
            <v>035084001235</v>
          </cell>
          <cell r="G540" t="str">
            <v>05-10-2022</v>
          </cell>
          <cell r="H540" t="str">
            <v>Cục CS QLHC về TTXH</v>
          </cell>
          <cell r="I540" t="str">
            <v>Phòng 17 -</v>
          </cell>
          <cell r="J540" t="str">
            <v>17</v>
          </cell>
          <cell r="K540" t="str">
            <v>Học viện Ngân hàng - Số 12 Chùa Bộc, Quận Đống Đa, Tp Hà Nội</v>
          </cell>
          <cell r="L540" t="str">
            <v>Hà Nội</v>
          </cell>
          <cell r="M540" t="str">
            <v>HAN/HM/23/1056</v>
          </cell>
          <cell r="N540" t="str">
            <v>HM</v>
          </cell>
          <cell r="O540" t="str">
            <v>8026414867</v>
          </cell>
        </row>
        <row r="541">
          <cell r="B541" t="str">
            <v>HAN0540</v>
          </cell>
          <cell r="C541" t="str">
            <v>LÊ THỊ THỊNH</v>
          </cell>
          <cell r="D541" t="str">
            <v>Nữ</v>
          </cell>
          <cell r="E541" t="str">
            <v>30-11-1996</v>
          </cell>
          <cell r="F541" t="str">
            <v>027196002114</v>
          </cell>
          <cell r="G541" t="str">
            <v>25-04-2021</v>
          </cell>
          <cell r="H541" t="str">
            <v>Cục CS QLHC về TTXH</v>
          </cell>
          <cell r="I541" t="str">
            <v>Phòng 17 -</v>
          </cell>
          <cell r="J541" t="str">
            <v>17</v>
          </cell>
          <cell r="K541" t="str">
            <v>Học viện Ngân hàng - Số 12 Chùa Bộc, Quận Đống Đa, Tp Hà Nội</v>
          </cell>
          <cell r="L541" t="str">
            <v>Hà Nội</v>
          </cell>
          <cell r="M541" t="str">
            <v>HAN/HM/23/1960</v>
          </cell>
          <cell r="N541" t="str">
            <v>HM</v>
          </cell>
          <cell r="O541" t="str">
            <v>8557104687</v>
          </cell>
        </row>
        <row r="542">
          <cell r="B542" t="str">
            <v>HAN0541</v>
          </cell>
          <cell r="C542" t="str">
            <v>LÊ THỊ THỊNH</v>
          </cell>
          <cell r="D542" t="str">
            <v>Nữ</v>
          </cell>
          <cell r="E542" t="str">
            <v>21-12-1989</v>
          </cell>
          <cell r="F542" t="str">
            <v>022189001019</v>
          </cell>
          <cell r="G542" t="str">
            <v>10-05-2021</v>
          </cell>
          <cell r="H542" t="str">
            <v>Cục CS QLHC về TTXH</v>
          </cell>
          <cell r="I542" t="str">
            <v>Phòng 17 -</v>
          </cell>
          <cell r="J542" t="str">
            <v>17</v>
          </cell>
          <cell r="K542" t="str">
            <v>Học viện Ngân hàng - Số 12 Chùa Bộc, Quận Đống Đa, Tp Hà Nội</v>
          </cell>
          <cell r="L542" t="str">
            <v>Hà Nội</v>
          </cell>
          <cell r="M542" t="str">
            <v>HAN/HM/23/2104</v>
          </cell>
          <cell r="N542" t="str">
            <v>HM</v>
          </cell>
          <cell r="O542" t="str">
            <v>8099992098</v>
          </cell>
        </row>
        <row r="543">
          <cell r="B543" t="str">
            <v>HAN0542</v>
          </cell>
          <cell r="C543" t="str">
            <v>PHẠM THỊ THOA</v>
          </cell>
          <cell r="D543" t="str">
            <v>Nữ</v>
          </cell>
          <cell r="E543" t="str">
            <v>02-07-1990</v>
          </cell>
          <cell r="F543" t="str">
            <v>038190055750</v>
          </cell>
          <cell r="G543" t="str">
            <v>20-08-2021</v>
          </cell>
          <cell r="H543" t="str">
            <v>Cục CS QLHC về TTXH</v>
          </cell>
          <cell r="I543" t="str">
            <v>Phòng 17 -</v>
          </cell>
          <cell r="J543" t="str">
            <v>17</v>
          </cell>
          <cell r="K543" t="str">
            <v>Học viện Ngân hàng - Số 12 Chùa Bộc, Quận Đống Đa, Tp Hà Nội</v>
          </cell>
          <cell r="L543" t="str">
            <v>Hà Nội</v>
          </cell>
          <cell r="M543" t="str">
            <v>HAN/HM/23/1512</v>
          </cell>
          <cell r="N543" t="str">
            <v>HM</v>
          </cell>
          <cell r="O543" t="str">
            <v>8112520675</v>
          </cell>
        </row>
        <row r="544">
          <cell r="B544" t="str">
            <v>HAN0543</v>
          </cell>
          <cell r="C544" t="str">
            <v>ĐÀO THỊ THOA</v>
          </cell>
          <cell r="D544" t="str">
            <v>Nữ</v>
          </cell>
          <cell r="E544" t="str">
            <v>13-11-1993</v>
          </cell>
          <cell r="F544" t="str">
            <v>022193000157</v>
          </cell>
          <cell r="G544" t="str">
            <v>25-05-2020</v>
          </cell>
          <cell r="H544" t="str">
            <v>Cục CS QLHC về TTXH</v>
          </cell>
          <cell r="I544" t="str">
            <v>Phòng 17 -</v>
          </cell>
          <cell r="J544" t="str">
            <v>17</v>
          </cell>
          <cell r="K544" t="str">
            <v>Học viện Ngân hàng - Số 12 Chùa Bộc, Quận Đống Đa, Tp Hà Nội</v>
          </cell>
          <cell r="L544" t="str">
            <v>Hà Nội</v>
          </cell>
          <cell r="M544" t="str">
            <v>HAN/HM/23/1680</v>
          </cell>
          <cell r="N544" t="str">
            <v>HM</v>
          </cell>
          <cell r="O544" t="str">
            <v>8516096405</v>
          </cell>
        </row>
        <row r="545">
          <cell r="B545" t="str">
            <v>HAN0544</v>
          </cell>
          <cell r="C545" t="str">
            <v>PHẠM THỊ THOA</v>
          </cell>
          <cell r="D545" t="str">
            <v>Nữ</v>
          </cell>
          <cell r="E545" t="str">
            <v>04-01-1992</v>
          </cell>
          <cell r="F545" t="str">
            <v>037192009533</v>
          </cell>
          <cell r="G545" t="str">
            <v>28-06-2021</v>
          </cell>
          <cell r="H545" t="str">
            <v>Cục CS QLHC về TTXH</v>
          </cell>
          <cell r="I545" t="str">
            <v>Phòng 17 -</v>
          </cell>
          <cell r="J545" t="str">
            <v>17</v>
          </cell>
          <cell r="K545" t="str">
            <v>Học viện Ngân hàng - Số 12 Chùa Bộc, Quận Đống Đa, Tp Hà Nội</v>
          </cell>
          <cell r="L545" t="str">
            <v>Hà Nội</v>
          </cell>
          <cell r="M545" t="str">
            <v>HAN/HM/23/1696</v>
          </cell>
          <cell r="N545" t="str">
            <v>HM</v>
          </cell>
          <cell r="O545" t="str">
            <v>8420992295</v>
          </cell>
        </row>
        <row r="546">
          <cell r="B546" t="str">
            <v>HAN0545</v>
          </cell>
          <cell r="C546" t="str">
            <v>NGUYỄN THỊ THƠM</v>
          </cell>
          <cell r="D546" t="str">
            <v>Nữ</v>
          </cell>
          <cell r="E546" t="str">
            <v>14-02-1978</v>
          </cell>
          <cell r="F546" t="str">
            <v>022178004728</v>
          </cell>
          <cell r="G546" t="str">
            <v>29-04-2021</v>
          </cell>
          <cell r="H546" t="str">
            <v>Cục CS QLHC về TTXH</v>
          </cell>
          <cell r="I546" t="str">
            <v>Phòng 18 -</v>
          </cell>
          <cell r="J546" t="str">
            <v>18</v>
          </cell>
          <cell r="K546" t="str">
            <v>Học viện Ngân hàng - Số 12 Chùa Bộc, Quận Đống Đa, Tp Hà Nội</v>
          </cell>
          <cell r="L546" t="str">
            <v>Hà Nội</v>
          </cell>
          <cell r="M546" t="str">
            <v>HAN/HM/23/1416</v>
          </cell>
          <cell r="N546" t="str">
            <v>HM</v>
          </cell>
          <cell r="O546" t="str">
            <v>8009506719</v>
          </cell>
        </row>
        <row r="547">
          <cell r="B547" t="str">
            <v>HAN0546</v>
          </cell>
          <cell r="C547" t="str">
            <v>TRẦN THỊ THƠM</v>
          </cell>
          <cell r="D547" t="str">
            <v>Nữ</v>
          </cell>
          <cell r="E547" t="str">
            <v>15-12-1989</v>
          </cell>
          <cell r="F547" t="str">
            <v>015189000514</v>
          </cell>
          <cell r="G547" t="str">
            <v>13-02-2020</v>
          </cell>
          <cell r="H547" t="str">
            <v>Cục CS QLHC về TTXH</v>
          </cell>
          <cell r="I547" t="str">
            <v>Phòng 18 -</v>
          </cell>
          <cell r="J547" t="str">
            <v>18</v>
          </cell>
          <cell r="K547" t="str">
            <v>Học viện Ngân hàng - Số 12 Chùa Bộc, Quận Đống Đa, Tp Hà Nội</v>
          </cell>
          <cell r="L547" t="str">
            <v>Hà Nội</v>
          </cell>
          <cell r="M547" t="str">
            <v>HAN/HM/23/2703</v>
          </cell>
          <cell r="N547" t="str">
            <v>HM</v>
          </cell>
          <cell r="O547" t="str">
            <v>8642173233</v>
          </cell>
        </row>
        <row r="548">
          <cell r="B548" t="str">
            <v>HAN0547</v>
          </cell>
          <cell r="C548" t="str">
            <v>NGUYỄN THỊ THƠM</v>
          </cell>
          <cell r="D548" t="str">
            <v>Nữ</v>
          </cell>
          <cell r="E548" t="str">
            <v>01-10-1980</v>
          </cell>
          <cell r="F548" t="str">
            <v>001180030249</v>
          </cell>
          <cell r="G548" t="str">
            <v>05-01-2021</v>
          </cell>
          <cell r="H548" t="str">
            <v>Cục CS QLHC về TTXH</v>
          </cell>
          <cell r="I548" t="str">
            <v>Phòng 18 -</v>
          </cell>
          <cell r="J548" t="str">
            <v>18</v>
          </cell>
          <cell r="K548" t="str">
            <v>Học viện Ngân hàng - Số 12 Chùa Bộc, Quận Đống Đa, Tp Hà Nội</v>
          </cell>
          <cell r="L548" t="str">
            <v>Hà Nội</v>
          </cell>
          <cell r="M548" t="str">
            <v>HAN/HM/23/2630</v>
          </cell>
          <cell r="N548" t="str">
            <v>HM</v>
          </cell>
          <cell r="O548" t="str">
            <v>8007079035</v>
          </cell>
        </row>
        <row r="549">
          <cell r="B549" t="str">
            <v>HAN0548</v>
          </cell>
          <cell r="C549" t="str">
            <v>TRỊNH THỊ THƠM</v>
          </cell>
          <cell r="D549" t="str">
            <v>Nữ</v>
          </cell>
          <cell r="E549" t="str">
            <v>01-07-1986</v>
          </cell>
          <cell r="F549" t="str">
            <v>031186006372</v>
          </cell>
          <cell r="G549" t="str">
            <v>19-09-2017</v>
          </cell>
          <cell r="H549" t="str">
            <v>Cục CS ĐKQL CT và DLQG về DC</v>
          </cell>
          <cell r="I549" t="str">
            <v>Phòng 18 -</v>
          </cell>
          <cell r="J549" t="str">
            <v>18</v>
          </cell>
          <cell r="K549" t="str">
            <v>Học viện Ngân hàng - Số 12 Chùa Bộc, Quận Đống Đa, Tp Hà Nội</v>
          </cell>
          <cell r="L549" t="str">
            <v>Hà Nội</v>
          </cell>
          <cell r="M549" t="str">
            <v>HAN/HM/23/2391</v>
          </cell>
          <cell r="N549" t="str">
            <v>HM</v>
          </cell>
          <cell r="O549">
            <v>8081653880</v>
          </cell>
        </row>
        <row r="550">
          <cell r="B550" t="str">
            <v>HAN0549</v>
          </cell>
          <cell r="C550" t="str">
            <v>TẠ NGỌC THƠM</v>
          </cell>
          <cell r="D550" t="str">
            <v>Nữ</v>
          </cell>
          <cell r="E550" t="str">
            <v>25-12-1997</v>
          </cell>
          <cell r="F550" t="str">
            <v>034197008626</v>
          </cell>
          <cell r="G550" t="str">
            <v>18-12-2021</v>
          </cell>
          <cell r="H550" t="str">
            <v>Cục CS QLHC về TTXH</v>
          </cell>
          <cell r="I550" t="str">
            <v>Phòng 18 -</v>
          </cell>
          <cell r="J550" t="str">
            <v>18</v>
          </cell>
          <cell r="K550" t="str">
            <v>Học viện Ngân hàng - Số 12 Chùa Bộc, Quận Đống Đa, Tp Hà Nội</v>
          </cell>
          <cell r="L550" t="str">
            <v>Hà Nội</v>
          </cell>
          <cell r="M550" t="str">
            <v>HAN/HM/23/530</v>
          </cell>
          <cell r="N550" t="str">
            <v>HM</v>
          </cell>
          <cell r="O550" t="str">
            <v>8690082667</v>
          </cell>
        </row>
        <row r="551">
          <cell r="B551" t="str">
            <v>HAN0550</v>
          </cell>
          <cell r="C551" t="str">
            <v>NGUYỄN DIỆU THU</v>
          </cell>
          <cell r="D551" t="str">
            <v>Nữ</v>
          </cell>
          <cell r="E551" t="str">
            <v>07-02-1996</v>
          </cell>
          <cell r="F551" t="str">
            <v>014196011271</v>
          </cell>
          <cell r="G551" t="str">
            <v>10-05-2021</v>
          </cell>
          <cell r="H551" t="str">
            <v>Cục CS QLHC về TTXH</v>
          </cell>
          <cell r="I551" t="str">
            <v>Phòng 18 -</v>
          </cell>
          <cell r="J551" t="str">
            <v>18</v>
          </cell>
          <cell r="K551" t="str">
            <v>Học viện Ngân hàng - Số 12 Chùa Bộc, Quận Đống Đa, Tp Hà Nội</v>
          </cell>
          <cell r="L551" t="str">
            <v>Hà Nội</v>
          </cell>
          <cell r="M551" t="str">
            <v>HAN/HM/23/844</v>
          </cell>
          <cell r="N551" t="str">
            <v>HM</v>
          </cell>
          <cell r="O551" t="str">
            <v>8527773465</v>
          </cell>
        </row>
        <row r="552">
          <cell r="B552" t="str">
            <v>HAN0551</v>
          </cell>
          <cell r="C552" t="str">
            <v>NGUYỄN THỊ THU</v>
          </cell>
          <cell r="D552" t="str">
            <v>Nữ</v>
          </cell>
          <cell r="E552" t="str">
            <v>23-11-1996</v>
          </cell>
          <cell r="F552" t="str">
            <v>187633406</v>
          </cell>
          <cell r="G552" t="str">
            <v>05-05-2020</v>
          </cell>
          <cell r="H552" t="str">
            <v>CA tỉnh Nghệ An</v>
          </cell>
          <cell r="I552" t="str">
            <v>Phòng 18 -</v>
          </cell>
          <cell r="J552" t="str">
            <v>18</v>
          </cell>
          <cell r="K552" t="str">
            <v>Học viện Ngân hàng - Số 12 Chùa Bộc, Quận Đống Đa, Tp Hà Nội</v>
          </cell>
          <cell r="L552" t="str">
            <v>Hà Nội</v>
          </cell>
          <cell r="M552" t="str">
            <v>HAN/HM/23/462</v>
          </cell>
          <cell r="N552" t="str">
            <v>HM</v>
          </cell>
          <cell r="O552" t="str">
            <v>8363628113</v>
          </cell>
        </row>
        <row r="553">
          <cell r="B553" t="str">
            <v>HAN0552</v>
          </cell>
          <cell r="C553" t="str">
            <v>NGUYỄN THỊ THU</v>
          </cell>
          <cell r="D553" t="str">
            <v>Nữ</v>
          </cell>
          <cell r="E553" t="str">
            <v>23-12-1991</v>
          </cell>
          <cell r="F553" t="str">
            <v>038191008371</v>
          </cell>
          <cell r="G553" t="str">
            <v>14-06-2018</v>
          </cell>
          <cell r="H553" t="str">
            <v>Cục CS ĐKQL CT và DLQG về DC</v>
          </cell>
          <cell r="I553" t="str">
            <v>Phòng 18 -</v>
          </cell>
          <cell r="J553" t="str">
            <v>18</v>
          </cell>
          <cell r="K553" t="str">
            <v>Học viện Ngân hàng - Số 12 Chùa Bộc, Quận Đống Đa, Tp Hà Nội</v>
          </cell>
          <cell r="L553" t="str">
            <v>Hà Nội</v>
          </cell>
          <cell r="M553" t="str">
            <v>HAN/HM/23/1990</v>
          </cell>
          <cell r="N553" t="str">
            <v>HM</v>
          </cell>
          <cell r="O553" t="str">
            <v>8620652257</v>
          </cell>
        </row>
        <row r="554">
          <cell r="B554" t="str">
            <v>HAN0553</v>
          </cell>
          <cell r="C554" t="str">
            <v>LÊ THỊ THU</v>
          </cell>
          <cell r="D554" t="str">
            <v>Nữ</v>
          </cell>
          <cell r="E554" t="str">
            <v>25-06-1997</v>
          </cell>
          <cell r="F554" t="str">
            <v>040197018891</v>
          </cell>
          <cell r="G554" t="str">
            <v>12-09-2022</v>
          </cell>
          <cell r="H554" t="str">
            <v>Cục CS QLHC về TTXH</v>
          </cell>
          <cell r="I554" t="str">
            <v>Phòng 18 -</v>
          </cell>
          <cell r="J554" t="str">
            <v>18</v>
          </cell>
          <cell r="K554" t="str">
            <v>Học viện Ngân hàng - Số 12 Chùa Bộc, Quận Đống Đa, Tp Hà Nội</v>
          </cell>
          <cell r="L554" t="str">
            <v>Hà Nội</v>
          </cell>
          <cell r="M554" t="str">
            <v>HAN/HM/23/1897</v>
          </cell>
          <cell r="N554" t="str">
            <v>HM</v>
          </cell>
          <cell r="O554" t="str">
            <v>8649916142</v>
          </cell>
        </row>
        <row r="555">
          <cell r="B555" t="str">
            <v>HAN0554</v>
          </cell>
          <cell r="C555" t="str">
            <v>LÊ THỊ THU</v>
          </cell>
          <cell r="D555" t="str">
            <v>Nữ</v>
          </cell>
          <cell r="E555" t="str">
            <v>11-11-1991</v>
          </cell>
          <cell r="F555" t="str">
            <v>031191021563</v>
          </cell>
          <cell r="G555" t="str">
            <v>13-08-2021</v>
          </cell>
          <cell r="H555" t="str">
            <v>Cục CS QLHC về TTXH</v>
          </cell>
          <cell r="I555" t="str">
            <v>Phòng 18 -</v>
          </cell>
          <cell r="J555" t="str">
            <v>18</v>
          </cell>
          <cell r="K555" t="str">
            <v>Học viện Ngân hàng - Số 12 Chùa Bộc, Quận Đống Đa, Tp Hà Nội</v>
          </cell>
          <cell r="L555" t="str">
            <v>Hà Nội</v>
          </cell>
          <cell r="M555" t="str">
            <v>HAN/HM/23/2286</v>
          </cell>
          <cell r="N555" t="str">
            <v>HM</v>
          </cell>
          <cell r="O555" t="str">
            <v>8333854281</v>
          </cell>
        </row>
        <row r="556">
          <cell r="B556" t="str">
            <v>HAN0555</v>
          </cell>
          <cell r="C556" t="str">
            <v>NGUYỄN THỊ THU</v>
          </cell>
          <cell r="D556" t="str">
            <v>Nữ</v>
          </cell>
          <cell r="E556" t="str">
            <v>12-01-1996</v>
          </cell>
          <cell r="F556" t="str">
            <v>001196019846</v>
          </cell>
          <cell r="G556" t="str">
            <v>25-04-2021</v>
          </cell>
          <cell r="H556" t="str">
            <v>Cục CS QLHC về TTXH</v>
          </cell>
          <cell r="I556" t="str">
            <v>Phòng 18 -</v>
          </cell>
          <cell r="J556" t="str">
            <v>18</v>
          </cell>
          <cell r="K556" t="str">
            <v>Học viện Ngân hàng - Số 12 Chùa Bộc, Quận Đống Đa, Tp Hà Nội</v>
          </cell>
          <cell r="L556" t="str">
            <v>Hà Nội</v>
          </cell>
          <cell r="M556" t="str">
            <v>HAN/HM/23/1049</v>
          </cell>
          <cell r="N556" t="str">
            <v>HM</v>
          </cell>
          <cell r="O556" t="str">
            <v>8511025908</v>
          </cell>
        </row>
        <row r="557">
          <cell r="B557" t="str">
            <v>HAN0556</v>
          </cell>
          <cell r="C557" t="str">
            <v>NGUYỄN THỊ MINH THU</v>
          </cell>
          <cell r="D557" t="str">
            <v>Nữ</v>
          </cell>
          <cell r="E557" t="str">
            <v>22-09-1991</v>
          </cell>
          <cell r="F557" t="str">
            <v>033191003564</v>
          </cell>
          <cell r="G557" t="str">
            <v>15-01-2020</v>
          </cell>
          <cell r="H557" t="str">
            <v>Cục CS QLHC về TTXH</v>
          </cell>
          <cell r="I557" t="str">
            <v>Phòng 18 -</v>
          </cell>
          <cell r="J557" t="str">
            <v>18</v>
          </cell>
          <cell r="K557" t="str">
            <v>Học viện Ngân hàng - Số 12 Chùa Bộc, Quận Đống Đa, Tp Hà Nội</v>
          </cell>
          <cell r="L557" t="str">
            <v>Hà Nội</v>
          </cell>
          <cell r="M557" t="str">
            <v>HAN/HM/23/1005</v>
          </cell>
          <cell r="N557" t="str">
            <v>HM</v>
          </cell>
          <cell r="O557" t="str">
            <v>5300526875</v>
          </cell>
        </row>
        <row r="558">
          <cell r="B558" t="str">
            <v>HAN0557</v>
          </cell>
          <cell r="C558" t="str">
            <v>TRẦN VŨ HÀ THƯ</v>
          </cell>
          <cell r="D558" t="str">
            <v>Nữ</v>
          </cell>
          <cell r="E558" t="str">
            <v>26-07-1995</v>
          </cell>
          <cell r="F558" t="str">
            <v>038195003683</v>
          </cell>
          <cell r="G558" t="str">
            <v>22-11-2021</v>
          </cell>
          <cell r="H558" t="str">
            <v>Cục CS QLHC về TTXH</v>
          </cell>
          <cell r="I558" t="str">
            <v>Phòng 18 -</v>
          </cell>
          <cell r="J558" t="str">
            <v>18</v>
          </cell>
          <cell r="K558" t="str">
            <v>Học viện Ngân hàng - Số 12 Chùa Bộc, Quận Đống Đa, Tp Hà Nội</v>
          </cell>
          <cell r="L558" t="str">
            <v>Hà Nội</v>
          </cell>
          <cell r="M558" t="str">
            <v>HAN/HM/23/1855</v>
          </cell>
          <cell r="N558" t="str">
            <v>HM</v>
          </cell>
          <cell r="O558" t="str">
            <v>8624377146</v>
          </cell>
        </row>
        <row r="559">
          <cell r="B559" t="str">
            <v>HAN0558</v>
          </cell>
          <cell r="C559" t="str">
            <v>HỒ THỊ THƯ</v>
          </cell>
          <cell r="D559" t="str">
            <v>Nữ</v>
          </cell>
          <cell r="E559" t="str">
            <v>01-11-1988</v>
          </cell>
          <cell r="F559" t="str">
            <v>040188012391</v>
          </cell>
          <cell r="G559" t="str">
            <v>16-08-2022</v>
          </cell>
          <cell r="H559" t="str">
            <v>Cục CS QLHC về TTXH</v>
          </cell>
          <cell r="I559" t="str">
            <v>Phòng 18 -</v>
          </cell>
          <cell r="J559" t="str">
            <v>18</v>
          </cell>
          <cell r="K559" t="str">
            <v>Học viện Ngân hàng - Số 12 Chùa Bộc, Quận Đống Đa, Tp Hà Nội</v>
          </cell>
          <cell r="L559" t="str">
            <v>Hà Nội</v>
          </cell>
          <cell r="M559" t="str">
            <v>HAN/HM/23/888</v>
          </cell>
          <cell r="N559" t="str">
            <v>HM</v>
          </cell>
          <cell r="O559" t="str">
            <v>8323774132</v>
          </cell>
        </row>
        <row r="560">
          <cell r="B560" t="str">
            <v>HAN0559</v>
          </cell>
          <cell r="C560" t="str">
            <v>NGUYỄN THỊ THUÂN</v>
          </cell>
          <cell r="D560" t="str">
            <v>Nữ</v>
          </cell>
          <cell r="E560" t="str">
            <v>20-01-1990</v>
          </cell>
          <cell r="F560" t="str">
            <v>030190017039</v>
          </cell>
          <cell r="G560" t="str">
            <v>05-07-2021</v>
          </cell>
          <cell r="H560" t="str">
            <v>Cục CS QLHC về TTXH</v>
          </cell>
          <cell r="I560" t="str">
            <v>Phòng 18 -</v>
          </cell>
          <cell r="J560" t="str">
            <v>18</v>
          </cell>
          <cell r="K560" t="str">
            <v>Học viện Ngân hàng - Số 12 Chùa Bộc, Quận Đống Đa, Tp Hà Nội</v>
          </cell>
          <cell r="L560" t="str">
            <v>Hà Nội</v>
          </cell>
          <cell r="M560" t="str">
            <v>HAN/HM/23/2109</v>
          </cell>
          <cell r="N560" t="str">
            <v>HM</v>
          </cell>
          <cell r="O560" t="str">
            <v>8100310190</v>
          </cell>
        </row>
        <row r="561">
          <cell r="B561" t="str">
            <v>HAN0560</v>
          </cell>
          <cell r="C561" t="str">
            <v>HỒ THỊ THUẬN</v>
          </cell>
          <cell r="D561" t="str">
            <v>Nữ</v>
          </cell>
          <cell r="E561" t="str">
            <v>01-09-1994</v>
          </cell>
          <cell r="F561" t="str">
            <v>187428143</v>
          </cell>
          <cell r="G561" t="str">
            <v>10-04-2015</v>
          </cell>
          <cell r="H561" t="str">
            <v>CA tỉnh Nghệ An</v>
          </cell>
          <cell r="I561" t="str">
            <v>Phòng 18 -</v>
          </cell>
          <cell r="J561" t="str">
            <v>18</v>
          </cell>
          <cell r="K561" t="str">
            <v>Học viện Ngân hàng - Số 12 Chùa Bộc, Quận Đống Đa, Tp Hà Nội</v>
          </cell>
          <cell r="L561" t="str">
            <v>Hà Nội</v>
          </cell>
          <cell r="M561" t="str">
            <v>HAN/HM/23/423</v>
          </cell>
          <cell r="N561" t="str">
            <v>HM</v>
          </cell>
          <cell r="O561" t="str">
            <v>8466281223</v>
          </cell>
        </row>
        <row r="562">
          <cell r="B562" t="str">
            <v>HAN0561</v>
          </cell>
          <cell r="C562" t="str">
            <v>PHẠM BÍCH THUẬN</v>
          </cell>
          <cell r="D562" t="str">
            <v>Nữ</v>
          </cell>
          <cell r="E562" t="str">
            <v>16-11-1997</v>
          </cell>
          <cell r="F562" t="str">
            <v>031197000539</v>
          </cell>
          <cell r="G562" t="str">
            <v>08-08-2014</v>
          </cell>
          <cell r="H562" t="str">
            <v>Cục CS ĐKQL CT và DLQG về DC</v>
          </cell>
          <cell r="I562" t="str">
            <v>Phòng 18 -</v>
          </cell>
          <cell r="J562" t="str">
            <v>18</v>
          </cell>
          <cell r="K562" t="str">
            <v>Học viện Ngân hàng - Số 12 Chùa Bộc, Quận Đống Đa, Tp Hà Nội</v>
          </cell>
          <cell r="L562" t="str">
            <v>Hà Nội</v>
          </cell>
          <cell r="M562" t="str">
            <v>HAN/HM/23/1806</v>
          </cell>
          <cell r="N562" t="str">
            <v>HM</v>
          </cell>
          <cell r="O562" t="str">
            <v>8422585961</v>
          </cell>
        </row>
        <row r="563">
          <cell r="B563" t="str">
            <v>HAN0562</v>
          </cell>
          <cell r="C563" t="str">
            <v>TRẦN THỊ THƯƠNG</v>
          </cell>
          <cell r="D563" t="str">
            <v>Nữ</v>
          </cell>
          <cell r="E563" t="str">
            <v>15-01-1989</v>
          </cell>
          <cell r="F563" t="str">
            <v>040189004581</v>
          </cell>
          <cell r="G563" t="str">
            <v>07-04-2021</v>
          </cell>
          <cell r="H563" t="str">
            <v>Cục CS QLHC về TTXH</v>
          </cell>
          <cell r="I563" t="str">
            <v>Phòng 18 -</v>
          </cell>
          <cell r="J563" t="str">
            <v>18</v>
          </cell>
          <cell r="K563" t="str">
            <v>Học viện Ngân hàng - Số 12 Chùa Bộc, Quận Đống Đa, Tp Hà Nội</v>
          </cell>
          <cell r="L563" t="str">
            <v>Hà Nội</v>
          </cell>
          <cell r="M563" t="str">
            <v>HAN/HM/23/1098</v>
          </cell>
          <cell r="N563" t="str">
            <v>HM</v>
          </cell>
          <cell r="O563" t="str">
            <v>8528185554</v>
          </cell>
        </row>
        <row r="564">
          <cell r="B564" t="str">
            <v>HAN0563</v>
          </cell>
          <cell r="C564" t="str">
            <v>LÊ THỊ THƯỜNG</v>
          </cell>
          <cell r="D564" t="str">
            <v>Nữ</v>
          </cell>
          <cell r="E564" t="str">
            <v>26-02-1993</v>
          </cell>
          <cell r="F564" t="str">
            <v>038193043661</v>
          </cell>
          <cell r="G564" t="str">
            <v>02-07-2021</v>
          </cell>
          <cell r="H564" t="str">
            <v>Cục CS QLHC về TTXH</v>
          </cell>
          <cell r="I564" t="str">
            <v>Phòng 18 -</v>
          </cell>
          <cell r="J564" t="str">
            <v>18</v>
          </cell>
          <cell r="K564" t="str">
            <v>Học viện Ngân hàng - Số 12 Chùa Bộc, Quận Đống Đa, Tp Hà Nội</v>
          </cell>
          <cell r="L564" t="str">
            <v>Hà Nội</v>
          </cell>
          <cell r="M564" t="str">
            <v>HAN/HM/23/941</v>
          </cell>
          <cell r="N564" t="str">
            <v>HM</v>
          </cell>
          <cell r="O564" t="str">
            <v>8434652838</v>
          </cell>
        </row>
        <row r="565">
          <cell r="B565" t="str">
            <v>HAN0564</v>
          </cell>
          <cell r="C565" t="str">
            <v>NGUYỄN THỊ THUÝ</v>
          </cell>
          <cell r="D565" t="str">
            <v>Nữ</v>
          </cell>
          <cell r="E565" t="str">
            <v>21-02-1996</v>
          </cell>
          <cell r="F565" t="str">
            <v>001196021248</v>
          </cell>
          <cell r="G565" t="str">
            <v>19-04-2021</v>
          </cell>
          <cell r="H565" t="str">
            <v>Cục CS QLHC về TTXH</v>
          </cell>
          <cell r="I565" t="str">
            <v>Phòng 18 -</v>
          </cell>
          <cell r="J565" t="str">
            <v>18</v>
          </cell>
          <cell r="K565" t="str">
            <v>Học viện Ngân hàng - Số 12 Chùa Bộc, Quận Đống Đa, Tp Hà Nội</v>
          </cell>
          <cell r="L565" t="str">
            <v>Hà Nội</v>
          </cell>
          <cell r="M565" t="str">
            <v>HAN/HM/23/1420</v>
          </cell>
          <cell r="N565" t="str">
            <v>HM</v>
          </cell>
          <cell r="O565" t="str">
            <v>8442601107</v>
          </cell>
        </row>
        <row r="566">
          <cell r="B566" t="str">
            <v>HAN0565</v>
          </cell>
          <cell r="C566" t="str">
            <v>ĐÀO THỊ THANH THUỶ</v>
          </cell>
          <cell r="D566" t="str">
            <v>Nữ</v>
          </cell>
          <cell r="E566" t="str">
            <v>28-07-1989</v>
          </cell>
          <cell r="F566" t="str">
            <v>001189021968</v>
          </cell>
          <cell r="G566" t="str">
            <v>18-11-2021</v>
          </cell>
          <cell r="H566" t="str">
            <v>Cục CS QLHC về TTXH</v>
          </cell>
          <cell r="I566" t="str">
            <v>Phòng 18 -</v>
          </cell>
          <cell r="J566" t="str">
            <v>18</v>
          </cell>
          <cell r="K566" t="str">
            <v>Học viện Ngân hàng - Số 12 Chùa Bộc, Quận Đống Đa, Tp Hà Nội</v>
          </cell>
          <cell r="L566" t="str">
            <v>Hà Nội</v>
          </cell>
          <cell r="M566" t="str">
            <v>HAN/HM/23/847</v>
          </cell>
          <cell r="N566" t="str">
            <v>HM</v>
          </cell>
          <cell r="O566" t="str">
            <v>8091321588</v>
          </cell>
        </row>
        <row r="567">
          <cell r="B567" t="str">
            <v>HAN0566</v>
          </cell>
          <cell r="C567" t="str">
            <v>MAI THỊ THÚY</v>
          </cell>
          <cell r="D567" t="str">
            <v>Nữ</v>
          </cell>
          <cell r="E567" t="str">
            <v>27-08-1997</v>
          </cell>
          <cell r="F567" t="str">
            <v>036197004156</v>
          </cell>
          <cell r="G567" t="str">
            <v>09-09-2022</v>
          </cell>
          <cell r="H567" t="str">
            <v>Cục CS QLHC về TTXH</v>
          </cell>
          <cell r="I567" t="str">
            <v>Phòng 18 -</v>
          </cell>
          <cell r="J567" t="str">
            <v>18</v>
          </cell>
          <cell r="K567" t="str">
            <v>Học viện Ngân hàng - Số 12 Chùa Bộc, Quận Đống Đa, Tp Hà Nội</v>
          </cell>
          <cell r="L567" t="str">
            <v>Hà Nội</v>
          </cell>
          <cell r="M567" t="str">
            <v>HAN/HM/23/851</v>
          </cell>
          <cell r="N567" t="str">
            <v>HM</v>
          </cell>
          <cell r="O567" t="str">
            <v>8488341437</v>
          </cell>
        </row>
        <row r="568">
          <cell r="B568" t="str">
            <v>HAN0567</v>
          </cell>
          <cell r="C568" t="str">
            <v>ĐÀM THỊ THÚY</v>
          </cell>
          <cell r="D568" t="str">
            <v>Nữ</v>
          </cell>
          <cell r="E568" t="str">
            <v>02-11-1989</v>
          </cell>
          <cell r="F568" t="str">
            <v>001189010177</v>
          </cell>
          <cell r="G568" t="str">
            <v>18-04-2021</v>
          </cell>
          <cell r="H568" t="str">
            <v>Cục CS QLHC về TTXH</v>
          </cell>
          <cell r="I568" t="str">
            <v>Phòng 18 -</v>
          </cell>
          <cell r="J568" t="str">
            <v>18</v>
          </cell>
          <cell r="K568" t="str">
            <v>Học viện Ngân hàng - Số 12 Chùa Bộc, Quận Đống Đa, Tp Hà Nội</v>
          </cell>
          <cell r="L568" t="str">
            <v>Hà Nội</v>
          </cell>
          <cell r="M568" t="str">
            <v>HAN/HM/23/889</v>
          </cell>
          <cell r="N568" t="str">
            <v>HM</v>
          </cell>
          <cell r="O568" t="str">
            <v>8109575811</v>
          </cell>
        </row>
        <row r="569">
          <cell r="B569" t="str">
            <v>HAN0568</v>
          </cell>
          <cell r="C569" t="str">
            <v>TRẦN THỊ THÚY</v>
          </cell>
          <cell r="D569" t="str">
            <v>Nữ</v>
          </cell>
          <cell r="E569" t="str">
            <v>30-03-1994</v>
          </cell>
          <cell r="F569" t="str">
            <v>035194008035</v>
          </cell>
          <cell r="G569" t="str">
            <v>17-06-2022</v>
          </cell>
          <cell r="H569" t="str">
            <v>Cục CS QLHC về TTXH</v>
          </cell>
          <cell r="I569" t="str">
            <v>Phòng 18 -</v>
          </cell>
          <cell r="J569" t="str">
            <v>18</v>
          </cell>
          <cell r="K569" t="str">
            <v>Học viện Ngân hàng - Số 12 Chùa Bộc, Quận Đống Đa, Tp Hà Nội</v>
          </cell>
          <cell r="L569" t="str">
            <v>Hà Nội</v>
          </cell>
          <cell r="M569" t="str">
            <v>HAN/HM/23/1302</v>
          </cell>
          <cell r="N569" t="str">
            <v>HM</v>
          </cell>
          <cell r="O569" t="str">
            <v>8458850998</v>
          </cell>
        </row>
        <row r="570">
          <cell r="B570" t="str">
            <v>HAN0569</v>
          </cell>
          <cell r="C570" t="str">
            <v>NGUYỄN THỊ THÚY</v>
          </cell>
          <cell r="D570" t="str">
            <v>Nữ</v>
          </cell>
          <cell r="E570" t="str">
            <v>20-10-1988</v>
          </cell>
          <cell r="F570" t="str">
            <v>034188003593</v>
          </cell>
          <cell r="G570" t="str">
            <v>28-05-2021</v>
          </cell>
          <cell r="H570" t="str">
            <v>Cục CS QLHC về TTXH</v>
          </cell>
          <cell r="I570" t="str">
            <v>Phòng 18 -</v>
          </cell>
          <cell r="J570" t="str">
            <v>18</v>
          </cell>
          <cell r="K570" t="str">
            <v>Học viện Ngân hàng - Số 12 Chùa Bộc, Quận Đống Đa, Tp Hà Nội</v>
          </cell>
          <cell r="L570" t="str">
            <v>Hà Nội</v>
          </cell>
          <cell r="M570" t="str">
            <v>HAN/HM/23/1522</v>
          </cell>
          <cell r="N570" t="str">
            <v>HM</v>
          </cell>
          <cell r="O570" t="str">
            <v>8056895893</v>
          </cell>
        </row>
        <row r="571">
          <cell r="B571" t="str">
            <v>HAN0570</v>
          </cell>
          <cell r="C571" t="str">
            <v>TRẦN THỊ THÚY</v>
          </cell>
          <cell r="D571" t="str">
            <v>Nữ</v>
          </cell>
          <cell r="E571" t="str">
            <v>04-11-1988</v>
          </cell>
          <cell r="F571" t="str">
            <v>031188009214</v>
          </cell>
          <cell r="G571" t="str">
            <v>10-07-2021</v>
          </cell>
          <cell r="H571" t="str">
            <v>Cục CS QLHC về TTXH</v>
          </cell>
          <cell r="I571" t="str">
            <v>Phòng 18 -</v>
          </cell>
          <cell r="J571" t="str">
            <v>18</v>
          </cell>
          <cell r="K571" t="str">
            <v>Học viện Ngân hàng - Số 12 Chùa Bộc, Quận Đống Đa, Tp Hà Nội</v>
          </cell>
          <cell r="L571" t="str">
            <v>Hà Nội</v>
          </cell>
          <cell r="M571" t="str">
            <v>HAN/HM/23/1524</v>
          </cell>
          <cell r="N571" t="str">
            <v>HM</v>
          </cell>
          <cell r="O571" t="str">
            <v>8045716221</v>
          </cell>
        </row>
        <row r="572">
          <cell r="B572" t="str">
            <v>HAN0571</v>
          </cell>
          <cell r="C572" t="str">
            <v>TRƯƠNG THỊ DIỆU THÚY</v>
          </cell>
          <cell r="D572" t="str">
            <v>Nữ</v>
          </cell>
          <cell r="E572" t="str">
            <v>15-12-1995</v>
          </cell>
          <cell r="F572" t="str">
            <v>184125686</v>
          </cell>
          <cell r="G572" t="str">
            <v>07-05-2011</v>
          </cell>
          <cell r="H572" t="str">
            <v>CA tỉnh Hà Tĩnh</v>
          </cell>
          <cell r="I572" t="str">
            <v>Phòng 18 -</v>
          </cell>
          <cell r="J572" t="str">
            <v>18</v>
          </cell>
          <cell r="K572" t="str">
            <v>Học viện Ngân hàng - Số 12 Chùa Bộc, Quận Đống Đa, Tp Hà Nội</v>
          </cell>
          <cell r="L572" t="str">
            <v>Hà Nội</v>
          </cell>
          <cell r="M572" t="str">
            <v>HAN/HM/23/2680</v>
          </cell>
          <cell r="N572" t="str">
            <v>HM</v>
          </cell>
          <cell r="O572" t="str">
            <v>8447734936</v>
          </cell>
        </row>
        <row r="573">
          <cell r="B573" t="str">
            <v>HAN0572</v>
          </cell>
          <cell r="C573" t="str">
            <v>HOÀNG THỊ THÚY</v>
          </cell>
          <cell r="D573" t="str">
            <v>Nữ</v>
          </cell>
          <cell r="E573" t="str">
            <v>18-01-1992</v>
          </cell>
          <cell r="F573" t="str">
            <v>001192005132</v>
          </cell>
          <cell r="G573" t="str">
            <v>24-06-2021</v>
          </cell>
          <cell r="H573" t="str">
            <v>Cục CS QLHC về TTXH</v>
          </cell>
          <cell r="I573" t="str">
            <v>Phòng 18 -</v>
          </cell>
          <cell r="J573" t="str">
            <v>18</v>
          </cell>
          <cell r="K573" t="str">
            <v>Học viện Ngân hàng - Số 12 Chùa Bộc, Quận Đống Đa, Tp Hà Nội</v>
          </cell>
          <cell r="L573" t="str">
            <v>Hà Nội</v>
          </cell>
          <cell r="M573" t="str">
            <v>HAN/HM/23/1940</v>
          </cell>
          <cell r="N573" t="str">
            <v>HM</v>
          </cell>
          <cell r="O573" t="str">
            <v>8437943271</v>
          </cell>
        </row>
        <row r="574">
          <cell r="B574" t="str">
            <v>HAN0573</v>
          </cell>
          <cell r="C574" t="str">
            <v>ĐỖ PHƯƠNG THÚY</v>
          </cell>
          <cell r="D574" t="str">
            <v>Nữ</v>
          </cell>
          <cell r="E574" t="str">
            <v>15-04-1993</v>
          </cell>
          <cell r="F574" t="str">
            <v>038193007728</v>
          </cell>
          <cell r="G574" t="str">
            <v>04-12-2021</v>
          </cell>
          <cell r="H574" t="str">
            <v>Cục CS QLHC về TTXH</v>
          </cell>
          <cell r="I574" t="str">
            <v>Phòng 18 -</v>
          </cell>
          <cell r="J574" t="str">
            <v>18</v>
          </cell>
          <cell r="K574" t="str">
            <v>Học viện Ngân hàng - Số 12 Chùa Bộc, Quận Đống Đa, Tp Hà Nội</v>
          </cell>
          <cell r="L574" t="str">
            <v>Hà Nội</v>
          </cell>
          <cell r="M574" t="str">
            <v>HAN/HM/23/2358</v>
          </cell>
          <cell r="N574" t="str">
            <v>HM</v>
          </cell>
          <cell r="O574" t="str">
            <v>8236703110</v>
          </cell>
        </row>
        <row r="575">
          <cell r="B575" t="str">
            <v>HAN0574</v>
          </cell>
          <cell r="C575" t="str">
            <v>NGUYỄN THỊ HỒNG THÚY</v>
          </cell>
          <cell r="D575" t="str">
            <v>Nữ</v>
          </cell>
          <cell r="E575" t="str">
            <v>29-04-1982</v>
          </cell>
          <cell r="F575" t="str">
            <v>001182034830</v>
          </cell>
          <cell r="G575" t="str">
            <v>18-11-2020</v>
          </cell>
          <cell r="H575" t="str">
            <v>Cục CS QLHC về TTXH</v>
          </cell>
          <cell r="I575" t="str">
            <v>Phòng 18 -</v>
          </cell>
          <cell r="J575" t="str">
            <v>18</v>
          </cell>
          <cell r="K575" t="str">
            <v>Học viện Ngân hàng - Số 12 Chùa Bộc, Quận Đống Đa, Tp Hà Nội</v>
          </cell>
          <cell r="L575" t="str">
            <v>Hà Nội</v>
          </cell>
          <cell r="M575" t="str">
            <v>HAN/HM/23/2146</v>
          </cell>
          <cell r="N575" t="str">
            <v>HM</v>
          </cell>
          <cell r="O575" t="str">
            <v>8018451872</v>
          </cell>
        </row>
        <row r="576">
          <cell r="B576" t="str">
            <v>HAN0575</v>
          </cell>
          <cell r="C576" t="str">
            <v>NGÔ THỊ NGỌC THÚY</v>
          </cell>
          <cell r="D576" t="str">
            <v>Nữ</v>
          </cell>
          <cell r="E576" t="str">
            <v>22-01-1979</v>
          </cell>
          <cell r="F576" t="str">
            <v>001179006243</v>
          </cell>
          <cell r="G576" t="str">
            <v>10-05-2021</v>
          </cell>
          <cell r="H576" t="str">
            <v>Cục CS QLHC về TTXH</v>
          </cell>
          <cell r="I576" t="str">
            <v>Phòng 18 -</v>
          </cell>
          <cell r="J576" t="str">
            <v>18</v>
          </cell>
          <cell r="K576" t="str">
            <v>Học viện Ngân hàng - Số 12 Chùa Bộc, Quận Đống Đa, Tp Hà Nội</v>
          </cell>
          <cell r="L576" t="str">
            <v>Hà Nội</v>
          </cell>
          <cell r="M576" t="str">
            <v>HAN/HM/23/2219</v>
          </cell>
          <cell r="N576" t="str">
            <v>HM</v>
          </cell>
          <cell r="O576" t="str">
            <v>8019582187</v>
          </cell>
        </row>
        <row r="577">
          <cell r="B577" t="str">
            <v>HAN0576</v>
          </cell>
          <cell r="C577" t="str">
            <v>HÀ THỊ THÙY</v>
          </cell>
          <cell r="D577" t="str">
            <v>Nữ</v>
          </cell>
          <cell r="E577" t="str">
            <v>04-06-1990</v>
          </cell>
          <cell r="F577" t="str">
            <v>025190014013</v>
          </cell>
          <cell r="G577" t="str">
            <v>10-05-2021</v>
          </cell>
          <cell r="H577" t="str">
            <v>Cục CS QLHC về TTXH</v>
          </cell>
          <cell r="I577" t="str">
            <v>Phòng 18 -</v>
          </cell>
          <cell r="J577" t="str">
            <v>18</v>
          </cell>
          <cell r="K577" t="str">
            <v>Học viện Ngân hàng - Số 12 Chùa Bộc, Quận Đống Đa, Tp Hà Nội</v>
          </cell>
          <cell r="L577" t="str">
            <v>Hà Nội</v>
          </cell>
          <cell r="M577" t="str">
            <v>HAN/HM/23/2387</v>
          </cell>
          <cell r="N577" t="str">
            <v>HM</v>
          </cell>
          <cell r="O577" t="str">
            <v>8462029512</v>
          </cell>
        </row>
        <row r="578">
          <cell r="B578" t="str">
            <v>HAN0577</v>
          </cell>
          <cell r="C578" t="str">
            <v>NGÔ THỊ THÙY</v>
          </cell>
          <cell r="D578" t="str">
            <v>Nữ</v>
          </cell>
          <cell r="E578" t="str">
            <v>10-10-1987</v>
          </cell>
          <cell r="F578" t="str">
            <v>031187002776</v>
          </cell>
          <cell r="G578" t="str">
            <v>10-05-2021</v>
          </cell>
          <cell r="H578" t="str">
            <v>Cục CS QLHC về TTXH</v>
          </cell>
          <cell r="I578" t="str">
            <v>Phòng 19 -</v>
          </cell>
          <cell r="J578" t="str">
            <v>19</v>
          </cell>
          <cell r="K578" t="str">
            <v>Học viện Ngân hàng - Số 12 Chùa Bộc, Quận Đống Đa, Tp Hà Nội</v>
          </cell>
          <cell r="L578" t="str">
            <v>Hà Nội</v>
          </cell>
          <cell r="M578" t="str">
            <v>HAN/HM/23/1296</v>
          </cell>
          <cell r="N578" t="str">
            <v>HM</v>
          </cell>
          <cell r="O578" t="str">
            <v>8298782521</v>
          </cell>
        </row>
        <row r="579">
          <cell r="B579" t="str">
            <v>HAN0578</v>
          </cell>
          <cell r="C579" t="str">
            <v>NGUYỄN THỊ PHƯƠNG THỦY</v>
          </cell>
          <cell r="D579" t="str">
            <v>Nữ</v>
          </cell>
          <cell r="E579" t="str">
            <v>17-01-1983</v>
          </cell>
          <cell r="F579" t="str">
            <v>031183000589</v>
          </cell>
          <cell r="G579" t="str">
            <v>09-05-2021</v>
          </cell>
          <cell r="H579" t="str">
            <v>Cục CS ĐKQL CT và DLQG về DC</v>
          </cell>
          <cell r="I579" t="str">
            <v>Phòng 19 -</v>
          </cell>
          <cell r="J579" t="str">
            <v>19</v>
          </cell>
          <cell r="K579" t="str">
            <v>Học viện Ngân hàng - Số 12 Chùa Bộc, Quận Đống Đa, Tp Hà Nội</v>
          </cell>
          <cell r="L579" t="str">
            <v>Hà Nội</v>
          </cell>
          <cell r="M579" t="str">
            <v>HAN/HM/23/1048</v>
          </cell>
          <cell r="N579" t="str">
            <v>HM</v>
          </cell>
          <cell r="O579" t="str">
            <v>8523657309</v>
          </cell>
        </row>
        <row r="580">
          <cell r="B580" t="str">
            <v>HAN0579</v>
          </cell>
          <cell r="C580" t="str">
            <v>PHAN THỊ THỦY</v>
          </cell>
          <cell r="D580" t="str">
            <v>Nữ</v>
          </cell>
          <cell r="E580" t="str">
            <v>04-11-1985</v>
          </cell>
          <cell r="F580" t="str">
            <v>040185011403</v>
          </cell>
          <cell r="G580" t="str">
            <v>01-05-2021</v>
          </cell>
          <cell r="H580" t="str">
            <v>Cục CS QLHC về TTXH</v>
          </cell>
          <cell r="I580" t="str">
            <v>Phòng 19 -</v>
          </cell>
          <cell r="J580" t="str">
            <v>19</v>
          </cell>
          <cell r="K580" t="str">
            <v>Học viện Ngân hàng - Số 12 Chùa Bộc, Quận Đống Đa, Tp Hà Nội</v>
          </cell>
          <cell r="L580" t="str">
            <v>Hà Nội</v>
          </cell>
          <cell r="M580" t="str">
            <v>HAN/HM/23/166</v>
          </cell>
          <cell r="N580" t="str">
            <v>HM</v>
          </cell>
          <cell r="O580" t="str">
            <v>8015580012</v>
          </cell>
        </row>
        <row r="581">
          <cell r="B581" t="str">
            <v>HAN0580</v>
          </cell>
          <cell r="C581" t="str">
            <v>NGUYỄN THỊ THỦY</v>
          </cell>
          <cell r="D581" t="str">
            <v>Nữ</v>
          </cell>
          <cell r="E581" t="str">
            <v>12-01-1986</v>
          </cell>
          <cell r="F581" t="str">
            <v>001186002174</v>
          </cell>
          <cell r="G581" t="str">
            <v>10-04-2021</v>
          </cell>
          <cell r="H581" t="str">
            <v>Cục CS QLHC về TTXH</v>
          </cell>
          <cell r="I581" t="str">
            <v>Phòng 19 -</v>
          </cell>
          <cell r="J581" t="str">
            <v>19</v>
          </cell>
          <cell r="K581" t="str">
            <v>Học viện Ngân hàng - Số 12 Chùa Bộc, Quận Đống Đa, Tp Hà Nội</v>
          </cell>
          <cell r="L581" t="str">
            <v>Hà Nội</v>
          </cell>
          <cell r="M581" t="str">
            <v>HAN/HM/23/1796</v>
          </cell>
          <cell r="N581" t="str">
            <v>HM</v>
          </cell>
          <cell r="O581" t="str">
            <v>8034010120</v>
          </cell>
        </row>
        <row r="582">
          <cell r="B582" t="str">
            <v>HAN0581</v>
          </cell>
          <cell r="C582" t="str">
            <v>LÊ THỊ THU THỦY</v>
          </cell>
          <cell r="D582" t="str">
            <v>Nữ</v>
          </cell>
          <cell r="E582" t="str">
            <v>20-05-1985</v>
          </cell>
          <cell r="F582" t="str">
            <v>038185005238</v>
          </cell>
          <cell r="G582" t="str">
            <v>11-11-2022</v>
          </cell>
          <cell r="H582" t="str">
            <v>Cục CS QLHC về TTXH</v>
          </cell>
          <cell r="I582" t="str">
            <v>Phòng 19 -</v>
          </cell>
          <cell r="J582" t="str">
            <v>19</v>
          </cell>
          <cell r="K582" t="str">
            <v>Học viện Ngân hàng - Số 12 Chùa Bộc, Quận Đống Đa, Tp Hà Nội</v>
          </cell>
          <cell r="L582" t="str">
            <v>Hà Nội</v>
          </cell>
          <cell r="M582" t="str">
            <v>HAN/HM/23/1735</v>
          </cell>
          <cell r="N582" t="str">
            <v>HM</v>
          </cell>
          <cell r="O582" t="str">
            <v>8502711876</v>
          </cell>
        </row>
        <row r="583">
          <cell r="B583" t="str">
            <v>HAN0582</v>
          </cell>
          <cell r="C583" t="str">
            <v>BÙI THỊ THANH THỦY</v>
          </cell>
          <cell r="D583" t="str">
            <v>Nữ</v>
          </cell>
          <cell r="E583" t="str">
            <v>20-10-1984</v>
          </cell>
          <cell r="F583" t="str">
            <v>008184000221</v>
          </cell>
          <cell r="G583" t="str">
            <v>18-12-2021</v>
          </cell>
          <cell r="H583" t="str">
            <v>Cục CS QLHC về TTXH</v>
          </cell>
          <cell r="I583" t="str">
            <v>Phòng 19 -</v>
          </cell>
          <cell r="J583" t="str">
            <v>19</v>
          </cell>
          <cell r="K583" t="str">
            <v>Học viện Ngân hàng - Số 12 Chùa Bộc, Quận Đống Đa, Tp Hà Nội</v>
          </cell>
          <cell r="L583" t="str">
            <v>Hà Nội</v>
          </cell>
          <cell r="M583" t="str">
            <v>HAN/HM/23/416</v>
          </cell>
          <cell r="N583" t="str">
            <v>HM</v>
          </cell>
          <cell r="O583" t="str">
            <v>8041448902</v>
          </cell>
        </row>
        <row r="584">
          <cell r="B584" t="str">
            <v>HAN0583</v>
          </cell>
          <cell r="C584" t="str">
            <v>NGUYỄN THỊ THỦY</v>
          </cell>
          <cell r="D584" t="str">
            <v>Nữ</v>
          </cell>
          <cell r="E584" t="str">
            <v>07-08-1980</v>
          </cell>
          <cell r="F584" t="str">
            <v>030180002241</v>
          </cell>
          <cell r="G584" t="str">
            <v>29-05-2021</v>
          </cell>
          <cell r="H584" t="str">
            <v>Cục CS QLHC về TTXH</v>
          </cell>
          <cell r="I584" t="str">
            <v>Phòng 19 -</v>
          </cell>
          <cell r="J584" t="str">
            <v>19</v>
          </cell>
          <cell r="K584" t="str">
            <v>Học viện Ngân hàng - Số 12 Chùa Bộc, Quận Đống Đa, Tp Hà Nội</v>
          </cell>
          <cell r="L584" t="str">
            <v>Hà Nội</v>
          </cell>
          <cell r="M584" t="str">
            <v>HAN/HM/23/390</v>
          </cell>
          <cell r="N584" t="str">
            <v>HM</v>
          </cell>
          <cell r="O584" t="str">
            <v>8327177641</v>
          </cell>
        </row>
        <row r="585">
          <cell r="B585" t="str">
            <v>HAN0584</v>
          </cell>
          <cell r="C585" t="str">
            <v>LÊ THỊ THỦY</v>
          </cell>
          <cell r="D585" t="str">
            <v>Nữ</v>
          </cell>
          <cell r="E585" t="str">
            <v>05-08-1991</v>
          </cell>
          <cell r="F585" t="str">
            <v>038191037692</v>
          </cell>
          <cell r="G585" t="str">
            <v>06-09-2021</v>
          </cell>
          <cell r="H585" t="str">
            <v>Cục CS QLHC về TTXH</v>
          </cell>
          <cell r="I585" t="str">
            <v>Phòng 19 -</v>
          </cell>
          <cell r="J585" t="str">
            <v>19</v>
          </cell>
          <cell r="K585" t="str">
            <v>Học viện Ngân hàng - Số 12 Chùa Bộc, Quận Đống Đa, Tp Hà Nội</v>
          </cell>
          <cell r="L585" t="str">
            <v>Hà Nội</v>
          </cell>
          <cell r="M585" t="str">
            <v>HAN/HM/23/2222</v>
          </cell>
          <cell r="N585" t="str">
            <v>HM</v>
          </cell>
          <cell r="O585" t="str">
            <v>8329282715</v>
          </cell>
        </row>
        <row r="586">
          <cell r="B586" t="str">
            <v>HAN0585</v>
          </cell>
          <cell r="C586" t="str">
            <v>VŨ THỊ THỦY</v>
          </cell>
          <cell r="D586" t="str">
            <v>Nữ</v>
          </cell>
          <cell r="E586" t="str">
            <v>06-03-1997</v>
          </cell>
          <cell r="F586" t="str">
            <v>036197015054</v>
          </cell>
          <cell r="G586" t="str">
            <v>13-08-2021</v>
          </cell>
          <cell r="H586" t="str">
            <v>Cục CS QLHC về TTXH</v>
          </cell>
          <cell r="I586" t="str">
            <v>Phòng 19 -</v>
          </cell>
          <cell r="J586" t="str">
            <v>19</v>
          </cell>
          <cell r="K586" t="str">
            <v>Học viện Ngân hàng - Số 12 Chùa Bộc, Quận Đống Đa, Tp Hà Nội</v>
          </cell>
          <cell r="L586" t="str">
            <v>Hà Nội</v>
          </cell>
          <cell r="M586" t="str">
            <v>HAN/HM/23/2343</v>
          </cell>
          <cell r="N586" t="str">
            <v>HM</v>
          </cell>
          <cell r="O586" t="str">
            <v>8512583302</v>
          </cell>
        </row>
        <row r="587">
          <cell r="B587" t="str">
            <v>HAN0586</v>
          </cell>
          <cell r="C587" t="str">
            <v>BÙI THỊ THANH THỦY</v>
          </cell>
          <cell r="D587" t="str">
            <v>Nữ</v>
          </cell>
          <cell r="E587" t="str">
            <v>23-10-1988</v>
          </cell>
          <cell r="F587" t="str">
            <v>031188009801</v>
          </cell>
          <cell r="G587" t="str">
            <v>28-06-2021</v>
          </cell>
          <cell r="H587" t="str">
            <v>Cục CS QLHC về TTXH</v>
          </cell>
          <cell r="I587" t="str">
            <v>Phòng 19 -</v>
          </cell>
          <cell r="J587" t="str">
            <v>19</v>
          </cell>
          <cell r="K587" t="str">
            <v>Học viện Ngân hàng - Số 12 Chùa Bộc, Quận Đống Đa, Tp Hà Nội</v>
          </cell>
          <cell r="L587" t="str">
            <v>Hà Nội</v>
          </cell>
          <cell r="M587" t="str">
            <v>HAN/HM/23/2306</v>
          </cell>
          <cell r="N587" t="str">
            <v>HM</v>
          </cell>
          <cell r="O587" t="str">
            <v>8746160408</v>
          </cell>
        </row>
        <row r="588">
          <cell r="B588" t="str">
            <v>HAN0587</v>
          </cell>
          <cell r="C588" t="str">
            <v>LÊ BÍCH THỦY</v>
          </cell>
          <cell r="D588" t="str">
            <v>Nữ</v>
          </cell>
          <cell r="E588" t="str">
            <v>25-01-1986</v>
          </cell>
          <cell r="F588" t="str">
            <v>022186009849</v>
          </cell>
          <cell r="G588" t="str">
            <v>01-11-2021</v>
          </cell>
          <cell r="H588" t="str">
            <v>Cục CS QLHC về TTXH</v>
          </cell>
          <cell r="I588" t="str">
            <v>Phòng 19 -</v>
          </cell>
          <cell r="J588" t="str">
            <v>19</v>
          </cell>
          <cell r="K588" t="str">
            <v>Học viện Ngân hàng - Số 12 Chùa Bộc, Quận Đống Đa, Tp Hà Nội</v>
          </cell>
          <cell r="L588" t="str">
            <v>Hà Nội</v>
          </cell>
          <cell r="M588" t="str">
            <v>HAN/HM/23/2285</v>
          </cell>
          <cell r="N588" t="str">
            <v>HM</v>
          </cell>
          <cell r="O588" t="str">
            <v>8350340007</v>
          </cell>
        </row>
        <row r="589">
          <cell r="B589" t="str">
            <v>HAN0588</v>
          </cell>
          <cell r="C589" t="str">
            <v>NGUYỄN THỊ THU THỦY</v>
          </cell>
          <cell r="D589" t="str">
            <v>Nữ</v>
          </cell>
          <cell r="E589" t="str">
            <v>16-05-1986</v>
          </cell>
          <cell r="F589" t="str">
            <v>037186014031</v>
          </cell>
          <cell r="G589" t="str">
            <v>14-08-2021</v>
          </cell>
          <cell r="H589" t="str">
            <v>Cục CS QLHC về TTXH</v>
          </cell>
          <cell r="I589" t="str">
            <v>Phòng 19 -</v>
          </cell>
          <cell r="J589" t="str">
            <v>19</v>
          </cell>
          <cell r="K589" t="str">
            <v>Học viện Ngân hàng - Số 12 Chùa Bộc, Quận Đống Đa, Tp Hà Nội</v>
          </cell>
          <cell r="L589" t="str">
            <v>Hà Nội</v>
          </cell>
          <cell r="M589" t="str">
            <v>HAN/HM/23/2271</v>
          </cell>
          <cell r="N589" t="str">
            <v>HM</v>
          </cell>
          <cell r="O589" t="str">
            <v>8080081380</v>
          </cell>
        </row>
        <row r="590">
          <cell r="B590" t="str">
            <v>HAN0589</v>
          </cell>
          <cell r="C590" t="str">
            <v>DƯƠNG THỊ THỦY</v>
          </cell>
          <cell r="D590" t="str">
            <v>Nữ</v>
          </cell>
          <cell r="E590" t="str">
            <v>05-02-1994</v>
          </cell>
          <cell r="F590" t="str">
            <v>033194000386</v>
          </cell>
          <cell r="G590" t="str">
            <v>13-02-2020</v>
          </cell>
          <cell r="H590" t="str">
            <v>Cục CS QLHC về TTXH</v>
          </cell>
          <cell r="I590" t="str">
            <v>Phòng 19 -</v>
          </cell>
          <cell r="J590" t="str">
            <v>19</v>
          </cell>
          <cell r="K590" t="str">
            <v>Học viện Ngân hàng - Số 12 Chùa Bộc, Quận Đống Đa, Tp Hà Nội</v>
          </cell>
          <cell r="L590" t="str">
            <v>Hà Nội</v>
          </cell>
          <cell r="M590" t="str">
            <v>HAN/HM/23/2071</v>
          </cell>
          <cell r="N590" t="str">
            <v>HM</v>
          </cell>
          <cell r="O590" t="str">
            <v>8502916263</v>
          </cell>
        </row>
        <row r="591">
          <cell r="B591" t="str">
            <v>HAN0590</v>
          </cell>
          <cell r="C591" t="str">
            <v>PHAN THỊ THU THỦY</v>
          </cell>
          <cell r="D591" t="str">
            <v>Nữ</v>
          </cell>
          <cell r="E591" t="str">
            <v>27-01-1983</v>
          </cell>
          <cell r="F591" t="str">
            <v>035183002279</v>
          </cell>
          <cell r="G591" t="str">
            <v>23-11-2021</v>
          </cell>
          <cell r="H591" t="str">
            <v>Cục CS QLHC về TTXH</v>
          </cell>
          <cell r="I591" t="str">
            <v>Phòng 19 -</v>
          </cell>
          <cell r="J591" t="str">
            <v>19</v>
          </cell>
          <cell r="K591" t="str">
            <v>Học viện Ngân hàng - Số 12 Chùa Bộc, Quận Đống Đa, Tp Hà Nội</v>
          </cell>
          <cell r="L591" t="str">
            <v>Hà Nội</v>
          </cell>
          <cell r="M591" t="str">
            <v>HAN/HM/23/2119</v>
          </cell>
          <cell r="N591" t="str">
            <v>HM</v>
          </cell>
          <cell r="O591" t="str">
            <v>8824224387</v>
          </cell>
        </row>
        <row r="592">
          <cell r="B592" t="str">
            <v>HAN0591</v>
          </cell>
          <cell r="C592" t="str">
            <v>NHÂM THỊ THU THỦY</v>
          </cell>
          <cell r="D592" t="str">
            <v>Nữ</v>
          </cell>
          <cell r="E592" t="str">
            <v>30-05-1986</v>
          </cell>
          <cell r="F592" t="str">
            <v>034186011758</v>
          </cell>
          <cell r="G592" t="str">
            <v>13-11-2020</v>
          </cell>
          <cell r="H592" t="str">
            <v>Cục CS QLHC về TTXH</v>
          </cell>
          <cell r="I592" t="str">
            <v>Phòng 19 -</v>
          </cell>
          <cell r="J592" t="str">
            <v>19</v>
          </cell>
          <cell r="K592" t="str">
            <v>Học viện Ngân hàng - Số 12 Chùa Bộc, Quận Đống Đa, Tp Hà Nội</v>
          </cell>
          <cell r="L592" t="str">
            <v>Hà Nội</v>
          </cell>
          <cell r="M592" t="str">
            <v>HAN/HM/23/2018</v>
          </cell>
          <cell r="N592" t="str">
            <v>HM</v>
          </cell>
          <cell r="O592" t="str">
            <v>8042334418</v>
          </cell>
        </row>
        <row r="593">
          <cell r="B593" t="str">
            <v>HAN0592</v>
          </cell>
          <cell r="C593" t="str">
            <v>VŨ THỊ THANH THỦY</v>
          </cell>
          <cell r="D593" t="str">
            <v>Nữ</v>
          </cell>
          <cell r="E593" t="str">
            <v>30-11-1996</v>
          </cell>
          <cell r="F593" t="str">
            <v>036196002874</v>
          </cell>
          <cell r="G593" t="str">
            <v>08-05-2021</v>
          </cell>
          <cell r="H593" t="str">
            <v>Cục CS QLHC về TTXH</v>
          </cell>
          <cell r="I593" t="str">
            <v>Phòng 19 -</v>
          </cell>
          <cell r="J593" t="str">
            <v>19</v>
          </cell>
          <cell r="K593" t="str">
            <v>Học viện Ngân hàng - Số 12 Chùa Bộc, Quận Đống Đa, Tp Hà Nội</v>
          </cell>
          <cell r="L593" t="str">
            <v>Hà Nội</v>
          </cell>
          <cell r="M593" t="str">
            <v>HAN/HM/23/871</v>
          </cell>
          <cell r="N593" t="str">
            <v>HM</v>
          </cell>
          <cell r="O593" t="str">
            <v>8504864388</v>
          </cell>
        </row>
        <row r="594">
          <cell r="B594" t="str">
            <v>HAN0593</v>
          </cell>
          <cell r="C594" t="str">
            <v>LƯU THỊ THUYẾT</v>
          </cell>
          <cell r="D594" t="str">
            <v>Nữ</v>
          </cell>
          <cell r="E594" t="str">
            <v>26-01-1995</v>
          </cell>
          <cell r="F594" t="str">
            <v>001195036059</v>
          </cell>
          <cell r="G594" t="str">
            <v>24-06-2021</v>
          </cell>
          <cell r="H594" t="str">
            <v>Cục CS QLHC về TTXH</v>
          </cell>
          <cell r="I594" t="str">
            <v>Phòng 19 -</v>
          </cell>
          <cell r="J594" t="str">
            <v>19</v>
          </cell>
          <cell r="K594" t="str">
            <v>Học viện Ngân hàng - Số 12 Chùa Bộc, Quận Đống Đa, Tp Hà Nội</v>
          </cell>
          <cell r="L594" t="str">
            <v>Hà Nội</v>
          </cell>
          <cell r="M594" t="str">
            <v>HAN/HM/23/2640</v>
          </cell>
          <cell r="N594" t="str">
            <v>HM</v>
          </cell>
          <cell r="O594" t="str">
            <v>8518556908</v>
          </cell>
        </row>
        <row r="595">
          <cell r="B595" t="str">
            <v>HAN0594</v>
          </cell>
          <cell r="C595" t="str">
            <v>CAO ĐỨC TIẾN</v>
          </cell>
          <cell r="D595" t="str">
            <v>Nam</v>
          </cell>
          <cell r="E595" t="str">
            <v>13-03-1985</v>
          </cell>
          <cell r="F595" t="str">
            <v>025085013933</v>
          </cell>
          <cell r="G595" t="str">
            <v>12-08-2021</v>
          </cell>
          <cell r="H595" t="str">
            <v>Cục CS QLHC về TTXH</v>
          </cell>
          <cell r="I595" t="str">
            <v>Phòng 19 -</v>
          </cell>
          <cell r="J595" t="str">
            <v>19</v>
          </cell>
          <cell r="K595" t="str">
            <v>Học viện Ngân hàng - Số 12 Chùa Bộc, Quận Đống Đa, Tp Hà Nội</v>
          </cell>
          <cell r="L595" t="str">
            <v>Hà Nội</v>
          </cell>
          <cell r="M595" t="str">
            <v>HAN/HM/23/1904</v>
          </cell>
          <cell r="N595" t="str">
            <v>HM</v>
          </cell>
          <cell r="O595" t="str">
            <v>8423290294</v>
          </cell>
        </row>
        <row r="596">
          <cell r="B596" t="str">
            <v>HAN0595</v>
          </cell>
          <cell r="C596" t="str">
            <v>LÊ THỊ TÍNH</v>
          </cell>
          <cell r="D596" t="str">
            <v>Nữ</v>
          </cell>
          <cell r="E596" t="str">
            <v>02-01-1991</v>
          </cell>
          <cell r="F596" t="str">
            <v>038191037456</v>
          </cell>
          <cell r="G596" t="str">
            <v>22-09-2021</v>
          </cell>
          <cell r="H596" t="str">
            <v>Cục CS QLHC về TTXH</v>
          </cell>
          <cell r="I596" t="str">
            <v>Phòng 19 -</v>
          </cell>
          <cell r="J596" t="str">
            <v>19</v>
          </cell>
          <cell r="K596" t="str">
            <v>Học viện Ngân hàng - Số 12 Chùa Bộc, Quận Đống Đa, Tp Hà Nội</v>
          </cell>
          <cell r="L596" t="str">
            <v>Hà Nội</v>
          </cell>
          <cell r="M596" t="str">
            <v>HAN/HM/23/1719</v>
          </cell>
          <cell r="N596" t="str">
            <v>HM</v>
          </cell>
          <cell r="O596" t="str">
            <v>8343314503</v>
          </cell>
        </row>
        <row r="597">
          <cell r="B597" t="str">
            <v>HAN0596</v>
          </cell>
          <cell r="C597" t="str">
            <v>NGUYỄN THỊ TÌNH</v>
          </cell>
          <cell r="D597" t="str">
            <v>Nữ</v>
          </cell>
          <cell r="E597" t="str">
            <v>16-10-1987</v>
          </cell>
          <cell r="F597" t="str">
            <v>024187007267</v>
          </cell>
          <cell r="G597" t="str">
            <v>14-08-2021</v>
          </cell>
          <cell r="H597" t="str">
            <v>Cục CS QLHC về TTXH</v>
          </cell>
          <cell r="I597" t="str">
            <v>Phòng 19 -</v>
          </cell>
          <cell r="J597" t="str">
            <v>19</v>
          </cell>
          <cell r="K597" t="str">
            <v>Học viện Ngân hàng - Số 12 Chùa Bộc, Quận Đống Đa, Tp Hà Nội</v>
          </cell>
          <cell r="L597" t="str">
            <v>Hà Nội</v>
          </cell>
          <cell r="M597" t="str">
            <v>HAN/HM/23/669</v>
          </cell>
          <cell r="N597" t="str">
            <v>HM</v>
          </cell>
          <cell r="O597" t="str">
            <v>8128853493</v>
          </cell>
        </row>
        <row r="598">
          <cell r="B598" t="str">
            <v>HAN0597</v>
          </cell>
          <cell r="C598" t="str">
            <v>BÙI THANH TRÀ</v>
          </cell>
          <cell r="D598" t="str">
            <v>Nữ</v>
          </cell>
          <cell r="E598" t="str">
            <v>01-02-1990</v>
          </cell>
          <cell r="F598" t="str">
            <v>101010296</v>
          </cell>
          <cell r="G598" t="str">
            <v>13-01-2015</v>
          </cell>
          <cell r="H598" t="str">
            <v>CA tỉnh Quảng Ninh</v>
          </cell>
          <cell r="I598" t="str">
            <v>Phòng 19 -</v>
          </cell>
          <cell r="J598" t="str">
            <v>19</v>
          </cell>
          <cell r="K598" t="str">
            <v>Học viện Ngân hàng - Số 12 Chùa Bộc, Quận Đống Đa, Tp Hà Nội</v>
          </cell>
          <cell r="L598" t="str">
            <v>Hà Nội</v>
          </cell>
          <cell r="M598" t="str">
            <v>HAN/HM/23/17</v>
          </cell>
          <cell r="N598" t="str">
            <v>HM</v>
          </cell>
          <cell r="O598" t="str">
            <v>8429314632</v>
          </cell>
        </row>
        <row r="599">
          <cell r="B599" t="str">
            <v>HAN0598</v>
          </cell>
          <cell r="C599" t="str">
            <v>NGUYỄN THỊ THANH TRÀ</v>
          </cell>
          <cell r="D599" t="str">
            <v>Nữ</v>
          </cell>
          <cell r="E599" t="str">
            <v>03-04-1997</v>
          </cell>
          <cell r="F599" t="str">
            <v>036197004190</v>
          </cell>
          <cell r="G599" t="str">
            <v>13-08-2021</v>
          </cell>
          <cell r="H599" t="str">
            <v>Cục CS QLHC về TTXH</v>
          </cell>
          <cell r="I599" t="str">
            <v>Phòng 19 -</v>
          </cell>
          <cell r="J599" t="str">
            <v>19</v>
          </cell>
          <cell r="K599" t="str">
            <v>Học viện Ngân hàng - Số 12 Chùa Bộc, Quận Đống Đa, Tp Hà Nội</v>
          </cell>
          <cell r="L599" t="str">
            <v>Hà Nội</v>
          </cell>
          <cell r="M599" t="str">
            <v>HAN/HM/23/1809</v>
          </cell>
          <cell r="N599" t="str">
            <v>HM</v>
          </cell>
          <cell r="O599" t="str">
            <v>8565704286</v>
          </cell>
        </row>
        <row r="600">
          <cell r="B600" t="str">
            <v>HAN0599</v>
          </cell>
          <cell r="C600" t="str">
            <v>NGUYỄN THỊ TRÂM</v>
          </cell>
          <cell r="D600" t="str">
            <v>Nữ</v>
          </cell>
          <cell r="E600" t="str">
            <v>07-05-1995</v>
          </cell>
          <cell r="F600" t="str">
            <v>001195037054</v>
          </cell>
          <cell r="G600" t="str">
            <v>10-05-2021</v>
          </cell>
          <cell r="H600" t="str">
            <v>Cục CS QLHC về TTXH</v>
          </cell>
          <cell r="I600" t="str">
            <v>Phòng 19 -</v>
          </cell>
          <cell r="J600" t="str">
            <v>19</v>
          </cell>
          <cell r="K600" t="str">
            <v>Học viện Ngân hàng - Số 12 Chùa Bộc, Quận Đống Đa, Tp Hà Nội</v>
          </cell>
          <cell r="L600" t="str">
            <v>Hà Nội</v>
          </cell>
          <cell r="M600" t="str">
            <v>HAN/HM/23/1006</v>
          </cell>
          <cell r="N600" t="str">
            <v>HM</v>
          </cell>
          <cell r="O600" t="str">
            <v>8484430686</v>
          </cell>
        </row>
        <row r="601">
          <cell r="B601" t="str">
            <v>HAN0600</v>
          </cell>
          <cell r="C601" t="str">
            <v>VÕ THỊ NGỌC TRÂM</v>
          </cell>
          <cell r="D601" t="str">
            <v>Nữ</v>
          </cell>
          <cell r="E601" t="str">
            <v>19-02-1997</v>
          </cell>
          <cell r="F601" t="str">
            <v>040197011835</v>
          </cell>
          <cell r="G601" t="str">
            <v>14-06-2022</v>
          </cell>
          <cell r="H601" t="str">
            <v>Cục CS QLHC về TTXH</v>
          </cell>
          <cell r="I601" t="str">
            <v>Phòng 19 -</v>
          </cell>
          <cell r="J601" t="str">
            <v>19</v>
          </cell>
          <cell r="K601" t="str">
            <v>Học viện Ngân hàng - Số 12 Chùa Bộc, Quận Đống Đa, Tp Hà Nội</v>
          </cell>
          <cell r="L601" t="str">
            <v>Hà Nội</v>
          </cell>
          <cell r="M601" t="str">
            <v>HAN/HM/23/1214</v>
          </cell>
          <cell r="N601" t="str">
            <v>HM</v>
          </cell>
          <cell r="O601" t="str">
            <v>8470991586</v>
          </cell>
        </row>
        <row r="602">
          <cell r="B602" t="str">
            <v>HAN0601</v>
          </cell>
          <cell r="C602" t="str">
            <v>NGUYỄN THỊ PHƯƠNG TRÂM</v>
          </cell>
          <cell r="D602" t="str">
            <v>Nữ</v>
          </cell>
          <cell r="E602" t="str">
            <v>17-09-1987</v>
          </cell>
          <cell r="F602" t="str">
            <v>001187039342</v>
          </cell>
          <cell r="G602" t="str">
            <v>23-04-2021</v>
          </cell>
          <cell r="H602" t="str">
            <v>Cục CS QLHC về TTXH</v>
          </cell>
          <cell r="I602" t="str">
            <v>Phòng 19 -</v>
          </cell>
          <cell r="J602" t="str">
            <v>19</v>
          </cell>
          <cell r="K602" t="str">
            <v>Học viện Ngân hàng - Số 12 Chùa Bộc, Quận Đống Đa, Tp Hà Nội</v>
          </cell>
          <cell r="L602" t="str">
            <v>Hà Nội</v>
          </cell>
          <cell r="M602" t="str">
            <v>HAN/HM/23/1907</v>
          </cell>
          <cell r="N602" t="str">
            <v>HM</v>
          </cell>
          <cell r="O602" t="str">
            <v>8407650976</v>
          </cell>
        </row>
        <row r="603">
          <cell r="B603" t="str">
            <v>HAN0602</v>
          </cell>
          <cell r="C603" t="str">
            <v>TRẦN THỊ LINH TRANG</v>
          </cell>
          <cell r="D603" t="str">
            <v>Nữ</v>
          </cell>
          <cell r="E603" t="str">
            <v>24-08-1989</v>
          </cell>
          <cell r="F603" t="str">
            <v>036189001994</v>
          </cell>
          <cell r="G603" t="str">
            <v>02-07-2021</v>
          </cell>
          <cell r="H603" t="str">
            <v>Cục CS QLHC về TTXH</v>
          </cell>
          <cell r="I603" t="str">
            <v>Phòng 19 -</v>
          </cell>
          <cell r="J603" t="str">
            <v>19</v>
          </cell>
          <cell r="K603" t="str">
            <v>Học viện Ngân hàng - Số 12 Chùa Bộc, Quận Đống Đa, Tp Hà Nội</v>
          </cell>
          <cell r="L603" t="str">
            <v>Hà Nội</v>
          </cell>
          <cell r="M603" t="str">
            <v>HAN/HM/23/2270</v>
          </cell>
          <cell r="N603" t="str">
            <v>HM</v>
          </cell>
          <cell r="O603" t="str">
            <v>8720329427</v>
          </cell>
        </row>
        <row r="604">
          <cell r="B604" t="str">
            <v>HAN0603</v>
          </cell>
          <cell r="C604" t="str">
            <v>NGUYỄN THỊ TRANG</v>
          </cell>
          <cell r="D604" t="str">
            <v>Nữ</v>
          </cell>
          <cell r="E604" t="str">
            <v>07-06-1994</v>
          </cell>
          <cell r="F604" t="str">
            <v>038194003788</v>
          </cell>
          <cell r="G604" t="str">
            <v>07-11-2022</v>
          </cell>
          <cell r="H604" t="str">
            <v>Cục CS QLHC về TTXH</v>
          </cell>
          <cell r="I604" t="str">
            <v>Phòng 19 -</v>
          </cell>
          <cell r="J604" t="str">
            <v>19</v>
          </cell>
          <cell r="K604" t="str">
            <v>Học viện Ngân hàng - Số 12 Chùa Bộc, Quận Đống Đa, Tp Hà Nội</v>
          </cell>
          <cell r="L604" t="str">
            <v>Hà Nội</v>
          </cell>
          <cell r="M604" t="str">
            <v>HAN/HM/23/2349</v>
          </cell>
          <cell r="N604" t="str">
            <v>HM</v>
          </cell>
          <cell r="O604" t="str">
            <v>8580331021</v>
          </cell>
        </row>
        <row r="605">
          <cell r="B605" t="str">
            <v>HAN0604</v>
          </cell>
          <cell r="C605" t="str">
            <v>VŨ THỊ THU TRANG</v>
          </cell>
          <cell r="D605" t="str">
            <v>Nữ</v>
          </cell>
          <cell r="E605" t="str">
            <v>04-04-1991</v>
          </cell>
          <cell r="F605" t="str">
            <v>066191005513</v>
          </cell>
          <cell r="G605" t="str">
            <v>01-04-2022</v>
          </cell>
          <cell r="H605" t="str">
            <v>Cục CS QLHC về TTXH</v>
          </cell>
          <cell r="I605" t="str">
            <v>Phòng 19 -</v>
          </cell>
          <cell r="J605" t="str">
            <v>19</v>
          </cell>
          <cell r="K605" t="str">
            <v>Học viện Ngân hàng - Số 12 Chùa Bộc, Quận Đống Đa, Tp Hà Nội</v>
          </cell>
          <cell r="L605" t="str">
            <v>Hà Nội</v>
          </cell>
          <cell r="M605" t="str">
            <v>HAN/HM/23/221</v>
          </cell>
          <cell r="N605" t="str">
            <v>HM</v>
          </cell>
          <cell r="O605" t="str">
            <v>8313513815</v>
          </cell>
        </row>
        <row r="606">
          <cell r="B606" t="str">
            <v>HAN0605</v>
          </cell>
          <cell r="C606" t="str">
            <v>ĐÀO THỊ QUỲNH TRANG</v>
          </cell>
          <cell r="D606" t="str">
            <v>Nữ</v>
          </cell>
          <cell r="E606" t="str">
            <v>24-03-1996</v>
          </cell>
          <cell r="F606" t="str">
            <v>022196003626</v>
          </cell>
          <cell r="G606" t="str">
            <v>10-04-2021</v>
          </cell>
          <cell r="H606" t="str">
            <v>Cục CS QLHC về TTXH</v>
          </cell>
          <cell r="I606" t="str">
            <v>Phòng 19 -</v>
          </cell>
          <cell r="J606" t="str">
            <v>19</v>
          </cell>
          <cell r="K606" t="str">
            <v>Học viện Ngân hàng - Số 12 Chùa Bộc, Quận Đống Đa, Tp Hà Nội</v>
          </cell>
          <cell r="L606" t="str">
            <v>Hà Nội</v>
          </cell>
          <cell r="M606" t="str">
            <v>HAN/HM/23/2188</v>
          </cell>
          <cell r="N606" t="str">
            <v>HM</v>
          </cell>
          <cell r="O606" t="str">
            <v>8466357761</v>
          </cell>
        </row>
        <row r="607">
          <cell r="B607" t="str">
            <v>HAN0606</v>
          </cell>
          <cell r="C607" t="str">
            <v>LÊ THỊ HUYỀN TRANG</v>
          </cell>
          <cell r="D607" t="str">
            <v>Nữ</v>
          </cell>
          <cell r="E607" t="str">
            <v>02-04-1990</v>
          </cell>
          <cell r="F607" t="str">
            <v>030190019144</v>
          </cell>
          <cell r="G607" t="str">
            <v>28-06-2022</v>
          </cell>
          <cell r="H607" t="str">
            <v>Cục CS QLHC về TTXH</v>
          </cell>
          <cell r="I607" t="str">
            <v>Phòng 19 -</v>
          </cell>
          <cell r="J607" t="str">
            <v>19</v>
          </cell>
          <cell r="K607" t="str">
            <v>Học viện Ngân hàng - Số 12 Chùa Bộc, Quận Đống Đa, Tp Hà Nội</v>
          </cell>
          <cell r="L607" t="str">
            <v>Hà Nội</v>
          </cell>
          <cell r="M607" t="str">
            <v>HAN/HM/23/2662</v>
          </cell>
          <cell r="N607" t="str">
            <v>HM</v>
          </cell>
          <cell r="O607" t="str">
            <v>8374921811</v>
          </cell>
        </row>
        <row r="608">
          <cell r="B608" t="str">
            <v>HAN0607</v>
          </cell>
          <cell r="C608" t="str">
            <v>LÊ THỊ THU TRANG</v>
          </cell>
          <cell r="D608" t="str">
            <v>Nữ</v>
          </cell>
          <cell r="E608" t="str">
            <v>22-08-1982</v>
          </cell>
          <cell r="F608" t="str">
            <v>048182005232</v>
          </cell>
          <cell r="G608" t="str">
            <v>11-01-2023</v>
          </cell>
          <cell r="H608" t="str">
            <v>Cục CS QLHC về TTXH</v>
          </cell>
          <cell r="I608" t="str">
            <v>Phòng 19 -</v>
          </cell>
          <cell r="J608" t="str">
            <v>19</v>
          </cell>
          <cell r="K608" t="str">
            <v>Học viện Ngân hàng - Số 12 Chùa Bộc, Quận Đống Đa, Tp Hà Nội</v>
          </cell>
          <cell r="L608" t="str">
            <v>Hà Nội</v>
          </cell>
          <cell r="M608" t="str">
            <v>HAN/HM/23/389</v>
          </cell>
          <cell r="N608" t="str">
            <v>HM</v>
          </cell>
          <cell r="O608" t="str">
            <v>0400499707</v>
          </cell>
        </row>
        <row r="609">
          <cell r="B609" t="str">
            <v>HAN0608</v>
          </cell>
          <cell r="C609" t="str">
            <v>NGUYỄN QUỲNH TRANG</v>
          </cell>
          <cell r="D609" t="str">
            <v>Nữ</v>
          </cell>
          <cell r="E609" t="str">
            <v>24-09-1991</v>
          </cell>
          <cell r="F609" t="str">
            <v>001191023419</v>
          </cell>
          <cell r="G609" t="str">
            <v>04-02-2022</v>
          </cell>
          <cell r="H609" t="str">
            <v>Cục CS QLHC về TTXH</v>
          </cell>
          <cell r="I609" t="str">
            <v>Phòng 19 -</v>
          </cell>
          <cell r="J609" t="str">
            <v>19</v>
          </cell>
          <cell r="K609" t="str">
            <v>Học viện Ngân hàng - Số 12 Chùa Bộc, Quận Đống Đa, Tp Hà Nội</v>
          </cell>
          <cell r="L609" t="str">
            <v>Hà Nội</v>
          </cell>
          <cell r="M609" t="str">
            <v>HAN/HM/23/467</v>
          </cell>
          <cell r="N609" t="str">
            <v>HM</v>
          </cell>
          <cell r="O609" t="str">
            <v>8289881886</v>
          </cell>
        </row>
        <row r="610">
          <cell r="B610" t="str">
            <v>HAN0609</v>
          </cell>
          <cell r="C610" t="str">
            <v>NGUYỄN THU TRANG</v>
          </cell>
          <cell r="D610" t="str">
            <v>Nữ</v>
          </cell>
          <cell r="E610" t="str">
            <v>17-01-1989</v>
          </cell>
          <cell r="F610" t="str">
            <v>033189009188</v>
          </cell>
          <cell r="G610" t="str">
            <v>15-04-2021</v>
          </cell>
          <cell r="H610" t="str">
            <v>Cục CS QLHC về TTXH</v>
          </cell>
          <cell r="I610" t="str">
            <v>Phòng 20 -</v>
          </cell>
          <cell r="J610" t="str">
            <v>20</v>
          </cell>
          <cell r="K610" t="str">
            <v>Học viện Ngân hàng - Số 12 Chùa Bộc, Quận Đống Đa, Tp Hà Nội</v>
          </cell>
          <cell r="L610" t="str">
            <v>Hà Nội</v>
          </cell>
          <cell r="M610" t="str">
            <v>HAN/HM/23/2423</v>
          </cell>
          <cell r="N610" t="str">
            <v>HM</v>
          </cell>
          <cell r="O610" t="str">
            <v>8132921876</v>
          </cell>
        </row>
        <row r="611">
          <cell r="B611" t="str">
            <v>HAN0610</v>
          </cell>
          <cell r="C611" t="str">
            <v>PHẠM THU TRANG</v>
          </cell>
          <cell r="D611" t="str">
            <v>Nữ</v>
          </cell>
          <cell r="E611" t="str">
            <v>16-09-1986</v>
          </cell>
          <cell r="F611" t="str">
            <v>001186051577</v>
          </cell>
          <cell r="G611" t="str">
            <v>21-07-2022</v>
          </cell>
          <cell r="H611" t="str">
            <v>Cục CS QLHC về TTXH</v>
          </cell>
          <cell r="I611" t="str">
            <v>Phòng 20 -</v>
          </cell>
          <cell r="J611" t="str">
            <v>20</v>
          </cell>
          <cell r="K611" t="str">
            <v>Học viện Ngân hàng - Số 12 Chùa Bộc, Quận Đống Đa, Tp Hà Nội</v>
          </cell>
          <cell r="L611" t="str">
            <v>Hà Nội</v>
          </cell>
          <cell r="M611" t="str">
            <v>HAN/HM/23/2617</v>
          </cell>
          <cell r="N611" t="str">
            <v>HM</v>
          </cell>
          <cell r="O611" t="str">
            <v>8001429967</v>
          </cell>
        </row>
        <row r="612">
          <cell r="B612" t="str">
            <v>HAN0611</v>
          </cell>
          <cell r="C612" t="str">
            <v>PHẠM THỊ HẠNH TRANG</v>
          </cell>
          <cell r="D612" t="str">
            <v>Nữ</v>
          </cell>
          <cell r="E612" t="str">
            <v>13-09-1991</v>
          </cell>
          <cell r="F612" t="str">
            <v>036191008755</v>
          </cell>
          <cell r="G612" t="str">
            <v>05-09-2022</v>
          </cell>
          <cell r="H612" t="str">
            <v>Cục CS QLHC về TTXH</v>
          </cell>
          <cell r="I612" t="str">
            <v>Phòng 20 -</v>
          </cell>
          <cell r="J612" t="str">
            <v>20</v>
          </cell>
          <cell r="K612" t="str">
            <v>Học viện Ngân hàng - Số 12 Chùa Bộc, Quận Đống Đa, Tp Hà Nội</v>
          </cell>
          <cell r="L612" t="str">
            <v>Hà Nội</v>
          </cell>
          <cell r="M612" t="str">
            <v>HAN/HM/23/2618</v>
          </cell>
          <cell r="N612" t="str">
            <v>HM</v>
          </cell>
          <cell r="O612" t="str">
            <v>8422976394</v>
          </cell>
        </row>
        <row r="613">
          <cell r="B613" t="str">
            <v>HAN0612</v>
          </cell>
          <cell r="C613" t="str">
            <v>LẠI THỊ TRANG</v>
          </cell>
          <cell r="D613" t="str">
            <v>Nữ</v>
          </cell>
          <cell r="E613" t="str">
            <v>07-07-1987</v>
          </cell>
          <cell r="F613" t="str">
            <v>036187004413</v>
          </cell>
          <cell r="G613" t="str">
            <v>10-05-2021</v>
          </cell>
          <cell r="H613" t="str">
            <v>Cục CS ĐKQL CT và DLQG về DC</v>
          </cell>
          <cell r="I613" t="str">
            <v>Phòng 20 -</v>
          </cell>
          <cell r="J613" t="str">
            <v>20</v>
          </cell>
          <cell r="K613" t="str">
            <v>Học viện Ngân hàng - Số 12 Chùa Bộc, Quận Đống Đa, Tp Hà Nội</v>
          </cell>
          <cell r="L613" t="str">
            <v>Hà Nội</v>
          </cell>
          <cell r="M613" t="str">
            <v>HAN/HM/23/2528</v>
          </cell>
          <cell r="N613" t="str">
            <v>HM</v>
          </cell>
          <cell r="O613" t="str">
            <v>8064081376</v>
          </cell>
        </row>
        <row r="614">
          <cell r="B614" t="str">
            <v>HAN0613</v>
          </cell>
          <cell r="C614" t="str">
            <v>NGUYỄN THỊ TRANG</v>
          </cell>
          <cell r="D614" t="str">
            <v>Nữ</v>
          </cell>
          <cell r="E614" t="str">
            <v>01-10-1997</v>
          </cell>
          <cell r="F614" t="str">
            <v>040197022161</v>
          </cell>
          <cell r="G614" t="str">
            <v>02-11-2022</v>
          </cell>
          <cell r="H614" t="str">
            <v>Cục CS QLHC về TTXH</v>
          </cell>
          <cell r="I614" t="str">
            <v>Phòng 20 -</v>
          </cell>
          <cell r="J614" t="str">
            <v>20</v>
          </cell>
          <cell r="K614" t="str">
            <v>Học viện Ngân hàng - Số 12 Chùa Bộc, Quận Đống Đa, Tp Hà Nội</v>
          </cell>
          <cell r="L614" t="str">
            <v>Hà Nội</v>
          </cell>
          <cell r="M614" t="str">
            <v>HAN/HM/23/2520</v>
          </cell>
          <cell r="N614" t="str">
            <v>HM</v>
          </cell>
          <cell r="O614" t="str">
            <v>8649868001</v>
          </cell>
        </row>
        <row r="615">
          <cell r="B615" t="str">
            <v>HAN0614</v>
          </cell>
          <cell r="C615" t="str">
            <v>NGUYỄN THỊ TRANG</v>
          </cell>
          <cell r="D615" t="str">
            <v>Nữ</v>
          </cell>
          <cell r="E615" t="str">
            <v>08-05-1987</v>
          </cell>
          <cell r="F615" t="str">
            <v>030187000319</v>
          </cell>
          <cell r="G615" t="str">
            <v>01-05-2021</v>
          </cell>
          <cell r="H615" t="str">
            <v>Cục CS QLHC về TTXH</v>
          </cell>
          <cell r="I615" t="str">
            <v>Phòng 20 -</v>
          </cell>
          <cell r="J615" t="str">
            <v>20</v>
          </cell>
          <cell r="K615" t="str">
            <v>Học viện Ngân hàng - Số 12 Chùa Bộc, Quận Đống Đa, Tp Hà Nội</v>
          </cell>
          <cell r="L615" t="str">
            <v>Hà Nội</v>
          </cell>
          <cell r="M615" t="str">
            <v>HAN/HM/23/1206</v>
          </cell>
          <cell r="N615" t="str">
            <v>HM</v>
          </cell>
          <cell r="O615" t="str">
            <v>8114944567</v>
          </cell>
        </row>
        <row r="616">
          <cell r="B616" t="str">
            <v>HAN0615</v>
          </cell>
          <cell r="C616" t="str">
            <v>CHU THỊ THU TRANG</v>
          </cell>
          <cell r="D616" t="str">
            <v>Nữ</v>
          </cell>
          <cell r="E616" t="str">
            <v>26-04-1991</v>
          </cell>
          <cell r="F616" t="str">
            <v>112441154</v>
          </cell>
          <cell r="G616" t="str">
            <v>18-10-2010</v>
          </cell>
          <cell r="H616" t="str">
            <v>CA Tp Hà Nội</v>
          </cell>
          <cell r="I616" t="str">
            <v>Phòng 20 -</v>
          </cell>
          <cell r="J616" t="str">
            <v>20</v>
          </cell>
          <cell r="K616" t="str">
            <v>Học viện Ngân hàng - Số 12 Chùa Bộc, Quận Đống Đa, Tp Hà Nội</v>
          </cell>
          <cell r="L616" t="str">
            <v>Hà Nội</v>
          </cell>
          <cell r="M616" t="str">
            <v>HAN/HM/23/1017</v>
          </cell>
          <cell r="N616" t="str">
            <v>HM</v>
          </cell>
          <cell r="O616" t="str">
            <v>8334995278</v>
          </cell>
        </row>
        <row r="617">
          <cell r="B617" t="str">
            <v>HAN0616</v>
          </cell>
          <cell r="C617" t="str">
            <v>PHẠM THỊ KIỀU TRANG</v>
          </cell>
          <cell r="D617" t="str">
            <v>Nữ</v>
          </cell>
          <cell r="E617" t="str">
            <v>04-08-1993</v>
          </cell>
          <cell r="F617" t="str">
            <v>034193007480</v>
          </cell>
          <cell r="G617" t="str">
            <v>02-01-2020</v>
          </cell>
          <cell r="H617" t="str">
            <v>Cục CS QLHC về TTXH</v>
          </cell>
          <cell r="I617" t="str">
            <v>Phòng 20 -</v>
          </cell>
          <cell r="J617" t="str">
            <v>20</v>
          </cell>
          <cell r="K617" t="str">
            <v>Học viện Ngân hàng - Số 12 Chùa Bộc, Quận Đống Đa, Tp Hà Nội</v>
          </cell>
          <cell r="L617" t="str">
            <v>Hà Nội</v>
          </cell>
          <cell r="M617" t="str">
            <v>HAN/HM/23/1040</v>
          </cell>
          <cell r="N617" t="str">
            <v>HM</v>
          </cell>
          <cell r="O617" t="str">
            <v>8415870100</v>
          </cell>
        </row>
        <row r="618">
          <cell r="B618" t="str">
            <v>HAN0617</v>
          </cell>
          <cell r="C618" t="str">
            <v>DƯƠNG THỊ THU TRANG</v>
          </cell>
          <cell r="D618" t="str">
            <v>Nữ</v>
          </cell>
          <cell r="E618" t="str">
            <v>19-05-1989</v>
          </cell>
          <cell r="F618" t="str">
            <v>033189010106</v>
          </cell>
          <cell r="G618" t="str">
            <v>04-02-2022</v>
          </cell>
          <cell r="H618" t="str">
            <v>Cục CS QLHC về TTXH</v>
          </cell>
          <cell r="I618" t="str">
            <v>Phòng 20 -</v>
          </cell>
          <cell r="J618" t="str">
            <v>20</v>
          </cell>
          <cell r="K618" t="str">
            <v>Học viện Ngân hàng - Số 12 Chùa Bộc, Quận Đống Đa, Tp Hà Nội</v>
          </cell>
          <cell r="L618" t="str">
            <v>Hà Nội</v>
          </cell>
          <cell r="M618" t="str">
            <v>HAN/HM/23/1065</v>
          </cell>
          <cell r="N618" t="str">
            <v>HM</v>
          </cell>
          <cell r="O618" t="str">
            <v>8307771695</v>
          </cell>
        </row>
        <row r="619">
          <cell r="B619" t="str">
            <v>HAN0618</v>
          </cell>
          <cell r="C619" t="str">
            <v>VŨ THU TRANG</v>
          </cell>
          <cell r="D619" t="str">
            <v>Nữ</v>
          </cell>
          <cell r="E619" t="str">
            <v>19-11-1989</v>
          </cell>
          <cell r="F619" t="str">
            <v>034189003451</v>
          </cell>
          <cell r="G619" t="str">
            <v>10-10-2021</v>
          </cell>
          <cell r="H619" t="str">
            <v>Cục CS QLHC về TTXH</v>
          </cell>
          <cell r="I619" t="str">
            <v>Phòng 20 -</v>
          </cell>
          <cell r="J619" t="str">
            <v>20</v>
          </cell>
          <cell r="K619" t="str">
            <v>Học viện Ngân hàng - Số 12 Chùa Bộc, Quận Đống Đa, Tp Hà Nội</v>
          </cell>
          <cell r="L619" t="str">
            <v>Hà Nội</v>
          </cell>
          <cell r="M619" t="str">
            <v>HAN/HM/23/1336</v>
          </cell>
          <cell r="N619" t="str">
            <v>HM</v>
          </cell>
          <cell r="O619" t="str">
            <v>8303868544</v>
          </cell>
        </row>
        <row r="620">
          <cell r="B620" t="str">
            <v>HAN0619</v>
          </cell>
          <cell r="C620" t="str">
            <v>TRIỆU THỊ TRANG</v>
          </cell>
          <cell r="D620" t="str">
            <v>Nữ</v>
          </cell>
          <cell r="E620" t="str">
            <v>30-05-1987</v>
          </cell>
          <cell r="F620" t="str">
            <v>035187006059</v>
          </cell>
          <cell r="G620" t="str">
            <v>16-04-2021</v>
          </cell>
          <cell r="H620" t="str">
            <v>Cục CS QLHC về TTXH</v>
          </cell>
          <cell r="I620" t="str">
            <v>Phòng 20 -</v>
          </cell>
          <cell r="J620" t="str">
            <v>20</v>
          </cell>
          <cell r="K620" t="str">
            <v>Học viện Ngân hàng - Số 12 Chùa Bộc, Quận Đống Đa, Tp Hà Nội</v>
          </cell>
          <cell r="L620" t="str">
            <v>Hà Nội</v>
          </cell>
          <cell r="M620" t="str">
            <v>HAN/HM/23/1249</v>
          </cell>
          <cell r="N620" t="str">
            <v>HM</v>
          </cell>
          <cell r="O620" t="str">
            <v>8467406210</v>
          </cell>
        </row>
        <row r="621">
          <cell r="B621" t="str">
            <v>HAN0620</v>
          </cell>
          <cell r="C621" t="str">
            <v>NGUYỄN THỊ TRANG</v>
          </cell>
          <cell r="D621" t="str">
            <v>Nữ</v>
          </cell>
          <cell r="E621" t="str">
            <v>04-12-1987</v>
          </cell>
          <cell r="F621" t="str">
            <v>001187047780</v>
          </cell>
          <cell r="G621" t="str">
            <v>10-07-2021</v>
          </cell>
          <cell r="H621" t="str">
            <v>Cục CS QLHC về TTXH</v>
          </cell>
          <cell r="I621" t="str">
            <v>Phòng 20 -</v>
          </cell>
          <cell r="J621" t="str">
            <v>20</v>
          </cell>
          <cell r="K621" t="str">
            <v>Học viện Ngân hàng - Số 12 Chùa Bộc, Quận Đống Đa, Tp Hà Nội</v>
          </cell>
          <cell r="L621" t="str">
            <v>Hà Nội</v>
          </cell>
          <cell r="M621" t="str">
            <v>HAN/HM/23/1468</v>
          </cell>
          <cell r="N621" t="str">
            <v>HM</v>
          </cell>
          <cell r="O621" t="str">
            <v>8027633445</v>
          </cell>
        </row>
        <row r="622">
          <cell r="B622" t="str">
            <v>HAN0621</v>
          </cell>
          <cell r="C622" t="str">
            <v>ĐỖ THỊ THÙY TRANG</v>
          </cell>
          <cell r="D622" t="str">
            <v>Nữ</v>
          </cell>
          <cell r="E622" t="str">
            <v>03-09-1996</v>
          </cell>
          <cell r="F622" t="str">
            <v>027196000741</v>
          </cell>
          <cell r="G622" t="str">
            <v>31-03-2021</v>
          </cell>
          <cell r="H622" t="str">
            <v>Cục CS QLHC về TTXH</v>
          </cell>
          <cell r="I622" t="str">
            <v>Phòng 20 -</v>
          </cell>
          <cell r="J622" t="str">
            <v>20</v>
          </cell>
          <cell r="K622" t="str">
            <v>Học viện Ngân hàng - Số 12 Chùa Bộc, Quận Đống Đa, Tp Hà Nội</v>
          </cell>
          <cell r="L622" t="str">
            <v>Hà Nội</v>
          </cell>
          <cell r="M622" t="str">
            <v>HAN/HM/23/1802</v>
          </cell>
          <cell r="N622" t="str">
            <v>HM</v>
          </cell>
          <cell r="O622" t="str">
            <v>8623453348</v>
          </cell>
        </row>
        <row r="623">
          <cell r="B623" t="str">
            <v>HAN0622</v>
          </cell>
          <cell r="C623" t="str">
            <v>TRẦN THỊ TRANG</v>
          </cell>
          <cell r="D623" t="str">
            <v>Nữ</v>
          </cell>
          <cell r="E623" t="str">
            <v>09-10-1990</v>
          </cell>
          <cell r="F623" t="str">
            <v>038190055629</v>
          </cell>
          <cell r="G623" t="str">
            <v>27-08-2021</v>
          </cell>
          <cell r="H623" t="str">
            <v>Cục CS QLHC về TTXH</v>
          </cell>
          <cell r="I623" t="str">
            <v>Phòng 20 -</v>
          </cell>
          <cell r="J623" t="str">
            <v>20</v>
          </cell>
          <cell r="K623" t="str">
            <v>Học viện Ngân hàng - Số 12 Chùa Bộc, Quận Đống Đa, Tp Hà Nội</v>
          </cell>
          <cell r="L623" t="str">
            <v>Hà Nội</v>
          </cell>
          <cell r="M623" t="str">
            <v>HAN/HM/23/1852</v>
          </cell>
          <cell r="N623" t="str">
            <v>HM</v>
          </cell>
          <cell r="O623" t="str">
            <v>8243253864</v>
          </cell>
        </row>
        <row r="624">
          <cell r="B624" t="str">
            <v>HAN0623</v>
          </cell>
          <cell r="C624" t="str">
            <v>NGUYỄN THỊ HUYỀN TRANG</v>
          </cell>
          <cell r="D624" t="str">
            <v>Nữ</v>
          </cell>
          <cell r="E624" t="str">
            <v>19-03-1989</v>
          </cell>
          <cell r="F624" t="str">
            <v>001189019189</v>
          </cell>
          <cell r="G624" t="str">
            <v>10-07-2021</v>
          </cell>
          <cell r="H624" t="str">
            <v>Cục CS QLHC về TTXH</v>
          </cell>
          <cell r="I624" t="str">
            <v>Phòng 20 -</v>
          </cell>
          <cell r="J624" t="str">
            <v>20</v>
          </cell>
          <cell r="K624" t="str">
            <v>Học viện Ngân hàng - Số 12 Chùa Bộc, Quận Đống Đa, Tp Hà Nội</v>
          </cell>
          <cell r="L624" t="str">
            <v>Hà Nội</v>
          </cell>
          <cell r="M624" t="str">
            <v>HAN/HM/23/1701</v>
          </cell>
          <cell r="N624" t="str">
            <v>HM</v>
          </cell>
          <cell r="O624" t="str">
            <v>8598188527</v>
          </cell>
        </row>
        <row r="625">
          <cell r="B625" t="str">
            <v>HAN0624</v>
          </cell>
          <cell r="C625" t="str">
            <v>LẠI THỊ THU TRANG</v>
          </cell>
          <cell r="D625" t="str">
            <v>Nữ</v>
          </cell>
          <cell r="E625" t="str">
            <v>23-09-1995</v>
          </cell>
          <cell r="F625" t="str">
            <v>035195001905</v>
          </cell>
          <cell r="G625" t="str">
            <v>24-06-2021</v>
          </cell>
          <cell r="H625" t="str">
            <v>Cục CS QLHC về TTXH</v>
          </cell>
          <cell r="I625" t="str">
            <v>Phòng 20 -</v>
          </cell>
          <cell r="J625" t="str">
            <v>20</v>
          </cell>
          <cell r="K625" t="str">
            <v>Học viện Ngân hàng - Số 12 Chùa Bộc, Quận Đống Đa, Tp Hà Nội</v>
          </cell>
          <cell r="L625" t="str">
            <v>Hà Nội</v>
          </cell>
          <cell r="M625" t="str">
            <v>HAN/HM/23/1480</v>
          </cell>
          <cell r="N625" t="str">
            <v>HM</v>
          </cell>
          <cell r="O625" t="str">
            <v>8479732152</v>
          </cell>
        </row>
        <row r="626">
          <cell r="B626" t="str">
            <v>HAN0625</v>
          </cell>
          <cell r="C626" t="str">
            <v>HOÀNG THỊ THU TRANG</v>
          </cell>
          <cell r="D626" t="str">
            <v>Nữ</v>
          </cell>
          <cell r="E626" t="str">
            <v>08-05-1997</v>
          </cell>
          <cell r="F626" t="str">
            <v>022197003572</v>
          </cell>
          <cell r="G626" t="str">
            <v>13-04-2021</v>
          </cell>
          <cell r="H626" t="str">
            <v>Cục CS QLHC về TTXH</v>
          </cell>
          <cell r="I626" t="str">
            <v>Phòng 20 -</v>
          </cell>
          <cell r="J626" t="str">
            <v>20</v>
          </cell>
          <cell r="K626" t="str">
            <v>Học viện Ngân hàng - Số 12 Chùa Bộc, Quận Đống Đa, Tp Hà Nội</v>
          </cell>
          <cell r="L626" t="str">
            <v>Hà Nội</v>
          </cell>
          <cell r="M626" t="str">
            <v>HAN/HM/23/64</v>
          </cell>
          <cell r="N626" t="str">
            <v>HM</v>
          </cell>
          <cell r="O626" t="str">
            <v>8773315192</v>
          </cell>
        </row>
        <row r="627">
          <cell r="B627" t="str">
            <v>HAN0626</v>
          </cell>
          <cell r="C627" t="str">
            <v>TRỊNH THỊ THÙY TRANG</v>
          </cell>
          <cell r="D627" t="str">
            <v>Nữ</v>
          </cell>
          <cell r="E627" t="str">
            <v>31-07-1995</v>
          </cell>
          <cell r="F627" t="str">
            <v>034195018074</v>
          </cell>
          <cell r="G627" t="str">
            <v>19-12-2021</v>
          </cell>
          <cell r="H627" t="str">
            <v>Cục CS QLHC về TTXH</v>
          </cell>
          <cell r="I627" t="str">
            <v>Phòng 20 -</v>
          </cell>
          <cell r="J627" t="str">
            <v>20</v>
          </cell>
          <cell r="K627" t="str">
            <v>Học viện Ngân hàng - Số 12 Chùa Bộc, Quận Đống Đa, Tp Hà Nội</v>
          </cell>
          <cell r="L627" t="str">
            <v>Hà Nội</v>
          </cell>
          <cell r="M627" t="str">
            <v>HAN/HM/23/616</v>
          </cell>
          <cell r="N627" t="str">
            <v>HM</v>
          </cell>
          <cell r="O627" t="str">
            <v>8506662147</v>
          </cell>
        </row>
        <row r="628">
          <cell r="B628" t="str">
            <v>HAN0627</v>
          </cell>
          <cell r="C628" t="str">
            <v>TRẦN THỊ HUYỀN TRANG</v>
          </cell>
          <cell r="D628" t="str">
            <v>Nữ</v>
          </cell>
          <cell r="E628" t="str">
            <v>19-12-1989</v>
          </cell>
          <cell r="F628" t="str">
            <v>036189011564</v>
          </cell>
          <cell r="G628" t="str">
            <v>08-04-2021</v>
          </cell>
          <cell r="H628" t="str">
            <v>Cục CS QLHC về TTXH</v>
          </cell>
          <cell r="I628" t="str">
            <v>Phòng 20 -</v>
          </cell>
          <cell r="J628" t="str">
            <v>20</v>
          </cell>
          <cell r="K628" t="str">
            <v>Học viện Ngân hàng - Số 12 Chùa Bộc, Quận Đống Đa, Tp Hà Nội</v>
          </cell>
          <cell r="L628" t="str">
            <v>Hà Nội</v>
          </cell>
          <cell r="M628" t="str">
            <v>HAN/HM/23/618</v>
          </cell>
          <cell r="N628" t="str">
            <v>HM</v>
          </cell>
          <cell r="O628" t="str">
            <v>8275389032</v>
          </cell>
        </row>
        <row r="629">
          <cell r="B629" t="str">
            <v>HAN0628</v>
          </cell>
          <cell r="C629" t="str">
            <v>LÊ THỊ QUỲNH TRANG</v>
          </cell>
          <cell r="D629" t="str">
            <v>Nữ</v>
          </cell>
          <cell r="E629" t="str">
            <v>06-06-1996</v>
          </cell>
          <cell r="F629" t="str">
            <v>038196002453</v>
          </cell>
          <cell r="G629" t="str">
            <v>25-04-2021</v>
          </cell>
          <cell r="H629" t="str">
            <v>Cục CS QLHC về TTXH</v>
          </cell>
          <cell r="I629" t="str">
            <v>Phòng 20 -</v>
          </cell>
          <cell r="J629" t="str">
            <v>20</v>
          </cell>
          <cell r="K629" t="str">
            <v>Học viện Ngân hàng - Số 12 Chùa Bộc, Quận Đống Đa, Tp Hà Nội</v>
          </cell>
          <cell r="L629" t="str">
            <v>Hà Nội</v>
          </cell>
          <cell r="M629" t="str">
            <v>HAN/HM/23/749</v>
          </cell>
          <cell r="N629" t="str">
            <v>HM</v>
          </cell>
          <cell r="O629" t="str">
            <v>8601842848</v>
          </cell>
        </row>
        <row r="630">
          <cell r="B630" t="str">
            <v>HAN0629</v>
          </cell>
          <cell r="C630" t="str">
            <v>CAO THỊ MINH TRANG</v>
          </cell>
          <cell r="D630" t="str">
            <v>Nữ</v>
          </cell>
          <cell r="E630" t="str">
            <v>11-11-1993</v>
          </cell>
          <cell r="F630" t="str">
            <v>132233000</v>
          </cell>
          <cell r="G630" t="str">
            <v>24-07-2010</v>
          </cell>
          <cell r="H630" t="str">
            <v>CA tỉnh Phú Thọ</v>
          </cell>
          <cell r="I630" t="str">
            <v>Phòng 20 -</v>
          </cell>
          <cell r="J630" t="str">
            <v>20</v>
          </cell>
          <cell r="K630" t="str">
            <v>Học viện Ngân hàng - Số 12 Chùa Bộc, Quận Đống Đa, Tp Hà Nội</v>
          </cell>
          <cell r="L630" t="str">
            <v>Hà Nội</v>
          </cell>
          <cell r="M630" t="str">
            <v>HAN/HM/23/538</v>
          </cell>
          <cell r="N630" t="str">
            <v>HM</v>
          </cell>
          <cell r="O630" t="str">
            <v>8447810792</v>
          </cell>
        </row>
        <row r="631">
          <cell r="B631" t="str">
            <v>HAN0630</v>
          </cell>
          <cell r="C631" t="str">
            <v>BÙI THỊ HUYỀN TRANG</v>
          </cell>
          <cell r="D631" t="str">
            <v>Nữ</v>
          </cell>
          <cell r="E631" t="str">
            <v>04-09-1991</v>
          </cell>
          <cell r="F631" t="str">
            <v>010191001136</v>
          </cell>
          <cell r="G631" t="str">
            <v>24-04-2021</v>
          </cell>
          <cell r="H631" t="str">
            <v>Cục CS QLHC về TTXH</v>
          </cell>
          <cell r="I631" t="str">
            <v>Phòng 20 -</v>
          </cell>
          <cell r="J631" t="str">
            <v>20</v>
          </cell>
          <cell r="K631" t="str">
            <v>Học viện Ngân hàng - Số 12 Chùa Bộc, Quận Đống Đa, Tp Hà Nội</v>
          </cell>
          <cell r="L631" t="str">
            <v>Hà Nội</v>
          </cell>
          <cell r="M631" t="str">
            <v>HAN/HM/23/58</v>
          </cell>
          <cell r="N631" t="str">
            <v>HM</v>
          </cell>
          <cell r="O631" t="str">
            <v>8465868026</v>
          </cell>
        </row>
        <row r="632">
          <cell r="B632" t="str">
            <v>HAN0631</v>
          </cell>
          <cell r="C632" t="str">
            <v>NGUYỄN HÀ TRANG</v>
          </cell>
          <cell r="D632" t="str">
            <v>Nữ</v>
          </cell>
          <cell r="E632" t="str">
            <v>27-04-1996</v>
          </cell>
          <cell r="F632" t="str">
            <v>031196000251</v>
          </cell>
          <cell r="G632" t="str">
            <v>01-04-2022</v>
          </cell>
          <cell r="H632" t="str">
            <v>Cục CS QLHC về TTXH</v>
          </cell>
          <cell r="I632" t="str">
            <v>Phòng 20 -</v>
          </cell>
          <cell r="J632" t="str">
            <v>20</v>
          </cell>
          <cell r="K632" t="str">
            <v>Học viện Ngân hàng - Số 12 Chùa Bộc, Quận Đống Đa, Tp Hà Nội</v>
          </cell>
          <cell r="L632" t="str">
            <v>Hà Nội</v>
          </cell>
          <cell r="M632" t="str">
            <v>HAN/HM/23/907</v>
          </cell>
          <cell r="N632" t="str">
            <v>HM</v>
          </cell>
          <cell r="O632" t="str">
            <v>8540027674</v>
          </cell>
        </row>
        <row r="633">
          <cell r="B633" t="str">
            <v>HAN0632</v>
          </cell>
          <cell r="C633" t="str">
            <v>PHẠM THỊ TRANG</v>
          </cell>
          <cell r="D633" t="str">
            <v>Nữ</v>
          </cell>
          <cell r="E633" t="str">
            <v>09-06-1982</v>
          </cell>
          <cell r="F633" t="str">
            <v>036182009291</v>
          </cell>
          <cell r="G633" t="str">
            <v>25-07-2021</v>
          </cell>
          <cell r="H633" t="str">
            <v>Cục CS QLHC về TTXH</v>
          </cell>
          <cell r="I633" t="str">
            <v>Phòng 20 -</v>
          </cell>
          <cell r="J633" t="str">
            <v>20</v>
          </cell>
          <cell r="K633" t="str">
            <v>Học viện Ngân hàng - Số 12 Chùa Bộc, Quận Đống Đa, Tp Hà Nội</v>
          </cell>
          <cell r="L633" t="str">
            <v>Hà Nội</v>
          </cell>
          <cell r="M633" t="str">
            <v>HAN/HM/23/996</v>
          </cell>
          <cell r="N633" t="str">
            <v>HM</v>
          </cell>
          <cell r="O633" t="str">
            <v>8747159395</v>
          </cell>
        </row>
        <row r="634">
          <cell r="B634" t="str">
            <v>HAN0633</v>
          </cell>
          <cell r="C634" t="str">
            <v>NGUYỄN THỊ HUYỀN TRANG</v>
          </cell>
          <cell r="D634" t="str">
            <v>Nữ</v>
          </cell>
          <cell r="E634" t="str">
            <v>09-12-1991</v>
          </cell>
          <cell r="F634" t="str">
            <v>183867271</v>
          </cell>
          <cell r="G634" t="str">
            <v>13-03-2020</v>
          </cell>
          <cell r="H634" t="str">
            <v>CA tỉnh Hà Tĩnh</v>
          </cell>
          <cell r="I634" t="str">
            <v>Phòng 20 -</v>
          </cell>
          <cell r="J634" t="str">
            <v>20</v>
          </cell>
          <cell r="K634" t="str">
            <v>Học viện Ngân hàng - Số 12 Chùa Bộc, Quận Đống Đa, Tp Hà Nội</v>
          </cell>
          <cell r="L634" t="str">
            <v>Hà Nội</v>
          </cell>
          <cell r="M634" t="str">
            <v>HAN/HM/23/988</v>
          </cell>
          <cell r="N634" t="str">
            <v>HM</v>
          </cell>
          <cell r="O634" t="str">
            <v>8118775976</v>
          </cell>
        </row>
        <row r="635">
          <cell r="B635" t="str">
            <v>HAN0634</v>
          </cell>
          <cell r="C635" t="str">
            <v>TRẦN MẠNH TRÍ</v>
          </cell>
          <cell r="D635" t="str">
            <v>Nam</v>
          </cell>
          <cell r="E635" t="str">
            <v>14-08-1997</v>
          </cell>
          <cell r="F635" t="str">
            <v>001097026340</v>
          </cell>
          <cell r="G635" t="str">
            <v>14-04-2021</v>
          </cell>
          <cell r="H635" t="str">
            <v>Cục CS QLHC về TTXH</v>
          </cell>
          <cell r="I635" t="str">
            <v>Phòng 20 -</v>
          </cell>
          <cell r="J635" t="str">
            <v>20</v>
          </cell>
          <cell r="K635" t="str">
            <v>Học viện Ngân hàng - Số 12 Chùa Bộc, Quận Đống Đa, Tp Hà Nội</v>
          </cell>
          <cell r="L635" t="str">
            <v>Hà Nội</v>
          </cell>
          <cell r="M635" t="str">
            <v>HAN/HM/23/959</v>
          </cell>
          <cell r="N635" t="str">
            <v>HM</v>
          </cell>
          <cell r="O635" t="str">
            <v>8603486666</v>
          </cell>
        </row>
        <row r="636">
          <cell r="B636" t="str">
            <v>HAN0635</v>
          </cell>
          <cell r="C636" t="str">
            <v>PHAN HUỆ TRINH</v>
          </cell>
          <cell r="D636" t="str">
            <v>Nữ</v>
          </cell>
          <cell r="E636" t="str">
            <v>12-12-1989</v>
          </cell>
          <cell r="F636" t="str">
            <v>001189003996</v>
          </cell>
          <cell r="G636" t="str">
            <v>10-07-2021</v>
          </cell>
          <cell r="H636" t="str">
            <v>Cục CS QLHC về TTXH</v>
          </cell>
          <cell r="I636" t="str">
            <v>Phòng 20 -</v>
          </cell>
          <cell r="J636" t="str">
            <v>20</v>
          </cell>
          <cell r="K636" t="str">
            <v>Học viện Ngân hàng - Số 12 Chùa Bộc, Quận Đống Đa, Tp Hà Nội</v>
          </cell>
          <cell r="L636" t="str">
            <v>Hà Nội</v>
          </cell>
          <cell r="M636" t="str">
            <v>HAN/HM/23/964</v>
          </cell>
          <cell r="N636" t="str">
            <v>HM</v>
          </cell>
          <cell r="O636" t="str">
            <v>8292814230</v>
          </cell>
        </row>
        <row r="637">
          <cell r="B637" t="str">
            <v>HAN0636</v>
          </cell>
          <cell r="C637" t="str">
            <v>KIỀU VIỆT TRINH</v>
          </cell>
          <cell r="D637" t="str">
            <v>Nữ</v>
          </cell>
          <cell r="E637" t="str">
            <v>30-07-1994</v>
          </cell>
          <cell r="F637" t="str">
            <v>001194024941</v>
          </cell>
          <cell r="G637" t="str">
            <v>28-04-2021</v>
          </cell>
          <cell r="H637" t="str">
            <v>Cục CS QLHC về TTXH</v>
          </cell>
          <cell r="I637" t="str">
            <v>Phòng 20 -</v>
          </cell>
          <cell r="J637" t="str">
            <v>20</v>
          </cell>
          <cell r="K637" t="str">
            <v>Học viện Ngân hàng - Số 12 Chùa Bộc, Quận Đống Đa, Tp Hà Nội</v>
          </cell>
          <cell r="L637" t="str">
            <v>Hà Nội</v>
          </cell>
          <cell r="M637" t="str">
            <v>HAN/HM/23/604</v>
          </cell>
          <cell r="N637" t="str">
            <v>HM</v>
          </cell>
          <cell r="O637" t="str">
            <v>8506414465</v>
          </cell>
        </row>
        <row r="638">
          <cell r="B638" t="str">
            <v>HAN0637</v>
          </cell>
          <cell r="C638" t="str">
            <v>LÊ MINH TRÌNH</v>
          </cell>
          <cell r="D638" t="str">
            <v>Nam</v>
          </cell>
          <cell r="E638" t="str">
            <v>05-01-1982</v>
          </cell>
          <cell r="F638" t="str">
            <v>038082020365</v>
          </cell>
          <cell r="G638" t="str">
            <v>05-11-2022</v>
          </cell>
          <cell r="H638" t="str">
            <v>Cục CS QLHC về TTXH</v>
          </cell>
          <cell r="I638" t="str">
            <v>Phòng 20 -</v>
          </cell>
          <cell r="J638" t="str">
            <v>20</v>
          </cell>
          <cell r="K638" t="str">
            <v>Học viện Ngân hàng - Số 12 Chùa Bộc, Quận Đống Đa, Tp Hà Nội</v>
          </cell>
          <cell r="L638" t="str">
            <v>Hà Nội</v>
          </cell>
          <cell r="M638" t="str">
            <v>HAN/HM/23/1895</v>
          </cell>
          <cell r="N638" t="str">
            <v>HM</v>
          </cell>
          <cell r="O638" t="str">
            <v>8042378246</v>
          </cell>
        </row>
        <row r="639">
          <cell r="B639" t="str">
            <v>HAN0638</v>
          </cell>
          <cell r="C639" t="str">
            <v>NGUYỄN THỊ TRÚC</v>
          </cell>
          <cell r="D639" t="str">
            <v>Nữ</v>
          </cell>
          <cell r="E639" t="str">
            <v>22-10-1989</v>
          </cell>
          <cell r="F639" t="str">
            <v>042189006833</v>
          </cell>
          <cell r="G639" t="str">
            <v>23-09-2022</v>
          </cell>
          <cell r="H639" t="str">
            <v>Cục CS QLHC về TTXH</v>
          </cell>
          <cell r="I639" t="str">
            <v>Phòng 20 -</v>
          </cell>
          <cell r="J639" t="str">
            <v>20</v>
          </cell>
          <cell r="K639" t="str">
            <v>Học viện Ngân hàng - Số 12 Chùa Bộc, Quận Đống Đa, Tp Hà Nội</v>
          </cell>
          <cell r="L639" t="str">
            <v>Hà Nội</v>
          </cell>
          <cell r="M639" t="str">
            <v>HAN/HM/23/1263</v>
          </cell>
          <cell r="N639" t="str">
            <v>HM</v>
          </cell>
          <cell r="O639" t="str">
            <v>8107824396</v>
          </cell>
        </row>
        <row r="640">
          <cell r="B640" t="str">
            <v>HAN0639</v>
          </cell>
          <cell r="C640" t="str">
            <v>ĐỖ MINH TRUNG</v>
          </cell>
          <cell r="D640" t="str">
            <v>Nam</v>
          </cell>
          <cell r="E640" t="str">
            <v>04-09-1995</v>
          </cell>
          <cell r="F640" t="str">
            <v>113669453</v>
          </cell>
          <cell r="G640" t="str">
            <v>08-10-2018</v>
          </cell>
          <cell r="H640" t="str">
            <v>CA tỉnh Hoà Bình</v>
          </cell>
          <cell r="I640" t="str">
            <v>Phòng 20 -</v>
          </cell>
          <cell r="J640" t="str">
            <v>20</v>
          </cell>
          <cell r="K640" t="str">
            <v>Học viện Ngân hàng - Số 12 Chùa Bộc, Quận Đống Đa, Tp Hà Nội</v>
          </cell>
          <cell r="L640" t="str">
            <v>Hà Nội</v>
          </cell>
          <cell r="M640" t="str">
            <v>HAN/HM/23/2603</v>
          </cell>
          <cell r="N640" t="str">
            <v>HM</v>
          </cell>
          <cell r="O640" t="str">
            <v>8393462793</v>
          </cell>
        </row>
        <row r="641">
          <cell r="B641" t="str">
            <v>HAN0640</v>
          </cell>
          <cell r="C641" t="str">
            <v>NGUYỄN CHÍ TRUNG</v>
          </cell>
          <cell r="D641" t="str">
            <v>Nam</v>
          </cell>
          <cell r="E641" t="str">
            <v>07-12-1984</v>
          </cell>
          <cell r="F641" t="str">
            <v>025084000002</v>
          </cell>
          <cell r="G641" t="str">
            <v>28-04-2021</v>
          </cell>
          <cell r="H641" t="str">
            <v>Cục CS QLHC về TTXH</v>
          </cell>
          <cell r="I641" t="str">
            <v>Phòng 20 -</v>
          </cell>
          <cell r="J641" t="str">
            <v>20</v>
          </cell>
          <cell r="K641" t="str">
            <v>Học viện Ngân hàng - Số 12 Chùa Bộc, Quận Đống Đa, Tp Hà Nội</v>
          </cell>
          <cell r="L641" t="str">
            <v>Hà Nội</v>
          </cell>
          <cell r="M641" t="str">
            <v>HAN/HM/23/494</v>
          </cell>
          <cell r="N641" t="str">
            <v>HM</v>
          </cell>
          <cell r="O641" t="str">
            <v>8441457193</v>
          </cell>
        </row>
        <row r="642">
          <cell r="B642" t="str">
            <v>HAN0641</v>
          </cell>
          <cell r="C642" t="str">
            <v>ĐẶNG XUÂN TRƯỜNG</v>
          </cell>
          <cell r="D642" t="str">
            <v>Nam</v>
          </cell>
          <cell r="E642" t="str">
            <v>21-11-1981</v>
          </cell>
          <cell r="F642" t="str">
            <v>141892414</v>
          </cell>
          <cell r="G642" t="str">
            <v>10-07-2012</v>
          </cell>
          <cell r="H642" t="str">
            <v>CA tỉnh Hải Dương</v>
          </cell>
          <cell r="I642" t="str">
            <v>Phòng 21 -</v>
          </cell>
          <cell r="J642" t="str">
            <v>21</v>
          </cell>
          <cell r="K642" t="str">
            <v>Học viện Ngân hàng - Số 12 Chùa Bộc, Quận Đống Đa, Tp Hà Nội</v>
          </cell>
          <cell r="L642" t="str">
            <v>Hà Nội</v>
          </cell>
          <cell r="M642" t="str">
            <v>HAN/HM/23/2256</v>
          </cell>
          <cell r="N642" t="str">
            <v>HM</v>
          </cell>
          <cell r="O642" t="str">
            <v>0800536223</v>
          </cell>
        </row>
        <row r="643">
          <cell r="B643" t="str">
            <v>HAN0642</v>
          </cell>
          <cell r="C643" t="str">
            <v>NGUYỄN THỊ TƯ</v>
          </cell>
          <cell r="D643" t="str">
            <v>Nữ</v>
          </cell>
          <cell r="E643" t="str">
            <v>26-12-1982</v>
          </cell>
          <cell r="F643" t="str">
            <v>131239837</v>
          </cell>
          <cell r="G643" t="str">
            <v>17-05-2014</v>
          </cell>
          <cell r="H643" t="str">
            <v>CA tỉnh Phú Thọ</v>
          </cell>
          <cell r="I643" t="str">
            <v>Phòng 21 -</v>
          </cell>
          <cell r="J643" t="str">
            <v>21</v>
          </cell>
          <cell r="K643" t="str">
            <v>Học viện Ngân hàng - Số 12 Chùa Bộc, Quận Đống Đa, Tp Hà Nội</v>
          </cell>
          <cell r="L643" t="str">
            <v>Hà Nội</v>
          </cell>
          <cell r="M643" t="str">
            <v>HAN/HM/23/1697</v>
          </cell>
          <cell r="N643" t="str">
            <v>HM</v>
          </cell>
          <cell r="O643" t="str">
            <v>8063801656</v>
          </cell>
        </row>
        <row r="644">
          <cell r="B644" t="str">
            <v>HAN0643</v>
          </cell>
          <cell r="C644" t="str">
            <v>ĐẶNG TRẦN TUẤN</v>
          </cell>
          <cell r="D644" t="str">
            <v>Nam</v>
          </cell>
          <cell r="E644" t="str">
            <v>01-06-1993</v>
          </cell>
          <cell r="F644" t="str">
            <v>038093038849</v>
          </cell>
          <cell r="G644" t="str">
            <v>28-06-2021</v>
          </cell>
          <cell r="H644" t="str">
            <v>Cục CS QLHC về TTXH</v>
          </cell>
          <cell r="I644" t="str">
            <v>Phòng 21 -</v>
          </cell>
          <cell r="J644" t="str">
            <v>21</v>
          </cell>
          <cell r="K644" t="str">
            <v>Học viện Ngân hàng - Số 12 Chùa Bộc, Quận Đống Đa, Tp Hà Nội</v>
          </cell>
          <cell r="L644" t="str">
            <v>Hà Nội</v>
          </cell>
          <cell r="M644" t="str">
            <v>HAN/HM/23/1758</v>
          </cell>
          <cell r="N644" t="str">
            <v>HM</v>
          </cell>
          <cell r="O644" t="str">
            <v>8444082457</v>
          </cell>
        </row>
        <row r="645">
          <cell r="B645" t="str">
            <v>HAN0644</v>
          </cell>
          <cell r="C645" t="str">
            <v>NGUYỄN ANH TUẤN</v>
          </cell>
          <cell r="D645" t="str">
            <v>Nam</v>
          </cell>
          <cell r="E645" t="str">
            <v>22-11-1996</v>
          </cell>
          <cell r="F645" t="str">
            <v>036096004353</v>
          </cell>
          <cell r="G645" t="str">
            <v>05-07-2021</v>
          </cell>
          <cell r="H645" t="str">
            <v>Cục CS QLHC về TTXH</v>
          </cell>
          <cell r="I645" t="str">
            <v>Phòng 21 -</v>
          </cell>
          <cell r="J645" t="str">
            <v>21</v>
          </cell>
          <cell r="K645" t="str">
            <v>Học viện Ngân hàng - Số 12 Chùa Bộc, Quận Đống Đa, Tp Hà Nội</v>
          </cell>
          <cell r="L645" t="str">
            <v>Hà Nội</v>
          </cell>
          <cell r="M645" t="str">
            <v>HAN/HM/23/776</v>
          </cell>
          <cell r="N645" t="str">
            <v>HM</v>
          </cell>
          <cell r="O645" t="str">
            <v>8634844382</v>
          </cell>
        </row>
        <row r="646">
          <cell r="B646" t="str">
            <v>HAN0645</v>
          </cell>
          <cell r="C646" t="str">
            <v>NGUYỄN ĐỨC TÙNG</v>
          </cell>
          <cell r="D646" t="str">
            <v>Nam</v>
          </cell>
          <cell r="E646" t="str">
            <v>01-10-1994</v>
          </cell>
          <cell r="F646" t="str">
            <v>030094006347</v>
          </cell>
          <cell r="G646" t="str">
            <v>03-04-2021</v>
          </cell>
          <cell r="H646" t="str">
            <v>Cục CS QLHC về TTXH</v>
          </cell>
          <cell r="I646" t="str">
            <v>Phòng 21 -</v>
          </cell>
          <cell r="J646" t="str">
            <v>21</v>
          </cell>
          <cell r="K646" t="str">
            <v>Học viện Ngân hàng - Số 12 Chùa Bộc, Quận Đống Đa, Tp Hà Nội</v>
          </cell>
          <cell r="L646" t="str">
            <v>Hà Nội</v>
          </cell>
          <cell r="M646" t="str">
            <v>HAN/HM/23/2373</v>
          </cell>
          <cell r="N646" t="str">
            <v>HM</v>
          </cell>
          <cell r="O646" t="str">
            <v>8563827758</v>
          </cell>
        </row>
        <row r="647">
          <cell r="B647" t="str">
            <v>HAN0646</v>
          </cell>
          <cell r="C647" t="str">
            <v>NGUYỄN THỊ TƯƠI</v>
          </cell>
          <cell r="D647" t="str">
            <v>Nữ</v>
          </cell>
          <cell r="E647" t="str">
            <v>27-03-1995</v>
          </cell>
          <cell r="F647" t="str">
            <v>036195003929</v>
          </cell>
          <cell r="G647" t="str">
            <v>14-08-2021</v>
          </cell>
          <cell r="H647" t="str">
            <v>Cục CS QLHC về TTXH</v>
          </cell>
          <cell r="I647" t="str">
            <v>Phòng 21 -</v>
          </cell>
          <cell r="J647" t="str">
            <v>21</v>
          </cell>
          <cell r="K647" t="str">
            <v>Học viện Ngân hàng - Số 12 Chùa Bộc, Quận Đống Đa, Tp Hà Nội</v>
          </cell>
          <cell r="L647" t="str">
            <v>Hà Nội</v>
          </cell>
          <cell r="M647" t="str">
            <v>HAN/HM/23/2650</v>
          </cell>
          <cell r="N647" t="str">
            <v>HM</v>
          </cell>
          <cell r="O647" t="str">
            <v>8576171304</v>
          </cell>
        </row>
        <row r="648">
          <cell r="B648" t="str">
            <v>HAN0647</v>
          </cell>
          <cell r="C648" t="str">
            <v>ĐÀM THỊ TƯƠI</v>
          </cell>
          <cell r="D648" t="str">
            <v>Nữ</v>
          </cell>
          <cell r="E648" t="str">
            <v>18-10-1984</v>
          </cell>
          <cell r="F648" t="str">
            <v>034184010658</v>
          </cell>
          <cell r="G648" t="str">
            <v>11-08-2021</v>
          </cell>
          <cell r="H648" t="str">
            <v>Cục CS QLHC về TTXH</v>
          </cell>
          <cell r="I648" t="str">
            <v>Phòng 21 -</v>
          </cell>
          <cell r="J648" t="str">
            <v>21</v>
          </cell>
          <cell r="K648" t="str">
            <v>Học viện Ngân hàng - Số 12 Chùa Bộc, Quận Đống Đa, Tp Hà Nội</v>
          </cell>
          <cell r="L648" t="str">
            <v>Hà Nội</v>
          </cell>
          <cell r="M648" t="str">
            <v>HAN/HM/23/1443</v>
          </cell>
          <cell r="N648" t="str">
            <v>HM</v>
          </cell>
          <cell r="O648" t="str">
            <v>8057036894</v>
          </cell>
        </row>
        <row r="649">
          <cell r="B649" t="str">
            <v>HAN0648</v>
          </cell>
          <cell r="C649" t="str">
            <v>CAO THỊ TƯƠI</v>
          </cell>
          <cell r="D649" t="str">
            <v>Nữ</v>
          </cell>
          <cell r="E649" t="str">
            <v>15-04-1991</v>
          </cell>
          <cell r="F649" t="str">
            <v>030191013116</v>
          </cell>
          <cell r="G649" t="str">
            <v>13-08-2021</v>
          </cell>
          <cell r="H649" t="str">
            <v>Cục CS QLHC về TTXH</v>
          </cell>
          <cell r="I649" t="str">
            <v>Phòng 21 -</v>
          </cell>
          <cell r="J649" t="str">
            <v>21</v>
          </cell>
          <cell r="K649" t="str">
            <v>Học viện Ngân hàng - Số 12 Chùa Bộc, Quận Đống Đa, Tp Hà Nội</v>
          </cell>
          <cell r="L649" t="str">
            <v>Hà Nội</v>
          </cell>
          <cell r="M649" t="str">
            <v>HAN/HM/23/1372</v>
          </cell>
          <cell r="N649" t="str">
            <v>HM</v>
          </cell>
          <cell r="O649" t="str">
            <v>8738578872</v>
          </cell>
        </row>
        <row r="650">
          <cell r="B650" t="str">
            <v>HAN0649</v>
          </cell>
          <cell r="C650" t="str">
            <v>HOÀNG KIM TUYÊN</v>
          </cell>
          <cell r="D650" t="str">
            <v>Nữ</v>
          </cell>
          <cell r="E650" t="str">
            <v>10-08-1987</v>
          </cell>
          <cell r="F650" t="str">
            <v>008187000719</v>
          </cell>
          <cell r="G650" t="str">
            <v>07-01-2022</v>
          </cell>
          <cell r="H650" t="str">
            <v>Cục CS QLHC về TTXH</v>
          </cell>
          <cell r="I650" t="str">
            <v>Phòng 21 -</v>
          </cell>
          <cell r="J650" t="str">
            <v>21</v>
          </cell>
          <cell r="K650" t="str">
            <v>Học viện Ngân hàng - Số 12 Chùa Bộc, Quận Đống Đa, Tp Hà Nội</v>
          </cell>
          <cell r="L650" t="str">
            <v>Hà Nội</v>
          </cell>
          <cell r="M650" t="str">
            <v>HAN/HM/23/982</v>
          </cell>
          <cell r="N650" t="str">
            <v>HM</v>
          </cell>
          <cell r="O650" t="str">
            <v>8371018520</v>
          </cell>
        </row>
        <row r="651">
          <cell r="B651" t="str">
            <v>HAN0650</v>
          </cell>
          <cell r="C651" t="str">
            <v>BÙI THỊ KIM TUYẾN</v>
          </cell>
          <cell r="D651" t="str">
            <v>Nữ</v>
          </cell>
          <cell r="E651" t="str">
            <v>21-11-1986</v>
          </cell>
          <cell r="F651" t="str">
            <v>024186014518</v>
          </cell>
          <cell r="G651" t="str">
            <v>16-08-2021</v>
          </cell>
          <cell r="H651" t="str">
            <v>Cục CS QLHC về TTXH</v>
          </cell>
          <cell r="I651" t="str">
            <v>Phòng 21 -</v>
          </cell>
          <cell r="J651" t="str">
            <v>21</v>
          </cell>
          <cell r="K651" t="str">
            <v>Học viện Ngân hàng - Số 12 Chùa Bộc, Quận Đống Đa, Tp Hà Nội</v>
          </cell>
          <cell r="L651" t="str">
            <v>Hà Nội</v>
          </cell>
          <cell r="M651" t="str">
            <v>HAN/HM/23/1245</v>
          </cell>
          <cell r="N651" t="str">
            <v>HM</v>
          </cell>
          <cell r="O651" t="str">
            <v>8075932685</v>
          </cell>
        </row>
        <row r="652">
          <cell r="B652" t="str">
            <v>HAN0651</v>
          </cell>
          <cell r="C652" t="str">
            <v>CAO THỊ TUYẾN</v>
          </cell>
          <cell r="D652" t="str">
            <v>Nữ</v>
          </cell>
          <cell r="E652" t="str">
            <v>17-03-1989</v>
          </cell>
          <cell r="F652" t="str">
            <v>066189000818</v>
          </cell>
          <cell r="G652" t="str">
            <v>13-04-2021</v>
          </cell>
          <cell r="H652" t="str">
            <v>Cục CS QLHC về TTXH</v>
          </cell>
          <cell r="I652" t="str">
            <v>Phòng 21 -</v>
          </cell>
          <cell r="J652" t="str">
            <v>21</v>
          </cell>
          <cell r="K652" t="str">
            <v>Học viện Ngân hàng - Số 12 Chùa Bộc, Quận Đống Đa, Tp Hà Nội</v>
          </cell>
          <cell r="L652" t="str">
            <v>Hà Nội</v>
          </cell>
          <cell r="M652" t="str">
            <v>HAN/HM/23/187</v>
          </cell>
          <cell r="N652" t="str">
            <v>HM</v>
          </cell>
          <cell r="O652" t="str">
            <v>8113528571</v>
          </cell>
        </row>
        <row r="653">
          <cell r="B653" t="str">
            <v>HAN0652</v>
          </cell>
          <cell r="C653" t="str">
            <v>TRẦN THỊ KIM TUYẾN</v>
          </cell>
          <cell r="D653" t="str">
            <v>Nữ</v>
          </cell>
          <cell r="E653" t="str">
            <v>11-02-1986</v>
          </cell>
          <cell r="F653" t="str">
            <v>035186018008</v>
          </cell>
          <cell r="G653" t="str">
            <v>13-03-2022</v>
          </cell>
          <cell r="H653" t="str">
            <v>Cục CS QLHC về TTXH</v>
          </cell>
          <cell r="I653" t="str">
            <v>Phòng 21 -</v>
          </cell>
          <cell r="J653" t="str">
            <v>21</v>
          </cell>
          <cell r="K653" t="str">
            <v>Học viện Ngân hàng - Số 12 Chùa Bộc, Quận Đống Đa, Tp Hà Nội</v>
          </cell>
          <cell r="L653" t="str">
            <v>Hà Nội</v>
          </cell>
          <cell r="M653" t="str">
            <v>HAN/HM/23/2007</v>
          </cell>
          <cell r="N653" t="str">
            <v>HM</v>
          </cell>
          <cell r="O653" t="str">
            <v>8447784045</v>
          </cell>
        </row>
        <row r="654">
          <cell r="B654" t="str">
            <v>HAN0653</v>
          </cell>
          <cell r="C654" t="str">
            <v>VŨ THANH TUYỀN</v>
          </cell>
          <cell r="D654" t="str">
            <v>Nữ</v>
          </cell>
          <cell r="E654" t="str">
            <v>28-01-1993</v>
          </cell>
          <cell r="F654" t="str">
            <v>017143550</v>
          </cell>
          <cell r="G654" t="str">
            <v>21-01-2010</v>
          </cell>
          <cell r="H654" t="str">
            <v>CA Tp Hà Nội</v>
          </cell>
          <cell r="I654" t="str">
            <v>Phòng 21 -</v>
          </cell>
          <cell r="J654" t="str">
            <v>21</v>
          </cell>
          <cell r="K654" t="str">
            <v>Học viện Ngân hàng - Số 12 Chùa Bộc, Quận Đống Đa, Tp Hà Nội</v>
          </cell>
          <cell r="L654" t="str">
            <v>Hà Nội</v>
          </cell>
          <cell r="M654" t="str">
            <v>HAN/HM/23/1546</v>
          </cell>
          <cell r="N654" t="str">
            <v>HM</v>
          </cell>
          <cell r="O654" t="str">
            <v>8319813251</v>
          </cell>
        </row>
        <row r="655">
          <cell r="B655" t="str">
            <v>HAN0654</v>
          </cell>
          <cell r="C655" t="str">
            <v>NGUYỄN THỊ TUYỀN</v>
          </cell>
          <cell r="D655" t="str">
            <v>Nữ</v>
          </cell>
          <cell r="E655" t="str">
            <v>05-02-1988</v>
          </cell>
          <cell r="F655" t="str">
            <v>001188013074</v>
          </cell>
          <cell r="G655" t="str">
            <v>22-11-2022</v>
          </cell>
          <cell r="H655" t="str">
            <v>Cục CS QLHC về TTXH</v>
          </cell>
          <cell r="I655" t="str">
            <v>Phòng 21 -</v>
          </cell>
          <cell r="J655" t="str">
            <v>21</v>
          </cell>
          <cell r="K655" t="str">
            <v>Học viện Ngân hàng - Số 12 Chùa Bộc, Quận Đống Đa, Tp Hà Nội</v>
          </cell>
          <cell r="L655" t="str">
            <v>Hà Nội</v>
          </cell>
          <cell r="M655" t="str">
            <v>HAN/HM/23/1470</v>
          </cell>
          <cell r="N655" t="str">
            <v>HM</v>
          </cell>
          <cell r="O655" t="str">
            <v>8073935137</v>
          </cell>
        </row>
        <row r="656">
          <cell r="B656" t="str">
            <v>HAN0655</v>
          </cell>
          <cell r="C656" t="str">
            <v>LÊ THỊ TUYỀN</v>
          </cell>
          <cell r="D656" t="str">
            <v>Nữ</v>
          </cell>
          <cell r="E656" t="str">
            <v>05-09-1993</v>
          </cell>
          <cell r="F656" t="str">
            <v>027193007654</v>
          </cell>
          <cell r="G656" t="str">
            <v>09-05-2021</v>
          </cell>
          <cell r="H656" t="str">
            <v>Cục CS QLHC về TTXH</v>
          </cell>
          <cell r="I656" t="str">
            <v>Phòng 21 -</v>
          </cell>
          <cell r="J656" t="str">
            <v>21</v>
          </cell>
          <cell r="K656" t="str">
            <v>Học viện Ngân hàng - Số 12 Chùa Bộc, Quận Đống Đa, Tp Hà Nội</v>
          </cell>
          <cell r="L656" t="str">
            <v>Hà Nội</v>
          </cell>
          <cell r="M656" t="str">
            <v>HAN/HM/23/557</v>
          </cell>
          <cell r="N656" t="str">
            <v>HM</v>
          </cell>
          <cell r="O656" t="str">
            <v>8326155074</v>
          </cell>
        </row>
        <row r="657">
          <cell r="B657" t="str">
            <v>HAN0656</v>
          </cell>
          <cell r="C657" t="str">
            <v>NGUYỄN THỊ TUYỂN</v>
          </cell>
          <cell r="D657" t="str">
            <v>Nữ</v>
          </cell>
          <cell r="E657" t="str">
            <v>10-02-1980</v>
          </cell>
          <cell r="F657" t="str">
            <v>001180002500</v>
          </cell>
          <cell r="G657" t="str">
            <v>28-09-2021</v>
          </cell>
          <cell r="H657" t="str">
            <v>Cục CS QLHC về TTXH</v>
          </cell>
          <cell r="I657" t="str">
            <v>Phòng 21 -</v>
          </cell>
          <cell r="J657" t="str">
            <v>21</v>
          </cell>
          <cell r="K657" t="str">
            <v>Học viện Ngân hàng - Số 12 Chùa Bộc, Quận Đống Đa, Tp Hà Nội</v>
          </cell>
          <cell r="L657" t="str">
            <v>Hà Nội</v>
          </cell>
          <cell r="M657" t="str">
            <v>HAN/HM/23/1400</v>
          </cell>
          <cell r="N657" t="str">
            <v>HM</v>
          </cell>
          <cell r="O657" t="str">
            <v>8007092597</v>
          </cell>
        </row>
        <row r="658">
          <cell r="B658" t="str">
            <v>HAN0657</v>
          </cell>
          <cell r="C658" t="str">
            <v>NGUYỄN THỊ ÁNH TUYẾT</v>
          </cell>
          <cell r="D658" t="str">
            <v>Nữ</v>
          </cell>
          <cell r="E658" t="str">
            <v>24-12-1990</v>
          </cell>
          <cell r="F658" t="str">
            <v>034190003229</v>
          </cell>
          <cell r="G658" t="str">
            <v>06-10-2016</v>
          </cell>
          <cell r="H658" t="str">
            <v>Cục CS ĐKQL CT và DLQG về DC</v>
          </cell>
          <cell r="I658" t="str">
            <v>Phòng 21 -</v>
          </cell>
          <cell r="J658" t="str">
            <v>21</v>
          </cell>
          <cell r="K658" t="str">
            <v>Học viện Ngân hàng - Số 12 Chùa Bộc, Quận Đống Đa, Tp Hà Nội</v>
          </cell>
          <cell r="L658" t="str">
            <v>Hà Nội</v>
          </cell>
          <cell r="M658" t="str">
            <v>HAN/HM/23/1444</v>
          </cell>
          <cell r="N658" t="str">
            <v>HM</v>
          </cell>
          <cell r="O658" t="str">
            <v>8415251527</v>
          </cell>
        </row>
        <row r="659">
          <cell r="B659" t="str">
            <v>HAN0658</v>
          </cell>
          <cell r="C659" t="str">
            <v>TRẦN THỊ TUYẾT</v>
          </cell>
          <cell r="D659" t="str">
            <v>Nữ</v>
          </cell>
          <cell r="E659" t="str">
            <v>19-09-1991</v>
          </cell>
          <cell r="F659" t="str">
            <v>026191003433</v>
          </cell>
          <cell r="G659" t="str">
            <v>12-09-2022</v>
          </cell>
          <cell r="H659" t="str">
            <v>Cục CS QLHC về TTXH</v>
          </cell>
          <cell r="I659" t="str">
            <v>Phòng 21 -</v>
          </cell>
          <cell r="J659" t="str">
            <v>21</v>
          </cell>
          <cell r="K659" t="str">
            <v>Học viện Ngân hàng - Số 12 Chùa Bộc, Quận Đống Đa, Tp Hà Nội</v>
          </cell>
          <cell r="L659" t="str">
            <v>Hà Nội</v>
          </cell>
          <cell r="M659" t="str">
            <v>HAN/HM/23/1268</v>
          </cell>
          <cell r="N659" t="str">
            <v>HM</v>
          </cell>
          <cell r="O659" t="str">
            <v>8124555834</v>
          </cell>
        </row>
        <row r="660">
          <cell r="B660" t="str">
            <v>HAN0659</v>
          </cell>
          <cell r="C660" t="str">
            <v>HOÀNG THỊ BẠCH TUYẾT</v>
          </cell>
          <cell r="D660" t="str">
            <v>Nữ</v>
          </cell>
          <cell r="E660" t="str">
            <v>09-05-1977</v>
          </cell>
          <cell r="F660" t="str">
            <v>036177003898</v>
          </cell>
          <cell r="G660" t="str">
            <v>10-07-2021</v>
          </cell>
          <cell r="H660" t="str">
            <v>Cục CS QLHC về TTXH</v>
          </cell>
          <cell r="I660" t="str">
            <v>Phòng 21 -</v>
          </cell>
          <cell r="J660" t="str">
            <v>21</v>
          </cell>
          <cell r="K660" t="str">
            <v>Học viện Ngân hàng - Số 12 Chùa Bộc, Quận Đống Đa, Tp Hà Nội</v>
          </cell>
          <cell r="L660" t="str">
            <v>Hà Nội</v>
          </cell>
          <cell r="M660" t="str">
            <v>HAN/HM/23/1576</v>
          </cell>
          <cell r="N660" t="str">
            <v>HM</v>
          </cell>
          <cell r="O660" t="str">
            <v>8028414693</v>
          </cell>
        </row>
        <row r="661">
          <cell r="B661" t="str">
            <v>HAN0660</v>
          </cell>
          <cell r="C661" t="str">
            <v>ĐOÀN THỊ TUYẾT</v>
          </cell>
          <cell r="D661" t="str">
            <v>Nữ</v>
          </cell>
          <cell r="E661" t="str">
            <v>02-04-1983</v>
          </cell>
          <cell r="F661" t="str">
            <v>036183000688</v>
          </cell>
          <cell r="G661" t="str">
            <v>20-07-2021</v>
          </cell>
          <cell r="H661" t="str">
            <v>Cục CS QLHC về TTXH</v>
          </cell>
          <cell r="I661" t="str">
            <v>Phòng 21 -</v>
          </cell>
          <cell r="J661" t="str">
            <v>21</v>
          </cell>
          <cell r="K661" t="str">
            <v>Học viện Ngân hàng - Số 12 Chùa Bộc, Quận Đống Đa, Tp Hà Nội</v>
          </cell>
          <cell r="L661" t="str">
            <v>Hà Nội</v>
          </cell>
          <cell r="M661" t="str">
            <v>HAN/HM/23/1482</v>
          </cell>
          <cell r="N661" t="str">
            <v>HM</v>
          </cell>
          <cell r="O661" t="str">
            <v>8583760124</v>
          </cell>
        </row>
        <row r="662">
          <cell r="B662" t="str">
            <v>HAN0661</v>
          </cell>
          <cell r="C662" t="str">
            <v>PHẠM THỊ ÁNH TUYẾT</v>
          </cell>
          <cell r="D662" t="str">
            <v>Nữ</v>
          </cell>
          <cell r="E662" t="str">
            <v>26-10-1988</v>
          </cell>
          <cell r="F662" t="str">
            <v>044188007441</v>
          </cell>
          <cell r="G662" t="str">
            <v>23-07-2021</v>
          </cell>
          <cell r="H662" t="str">
            <v>Cục CS QLHC về TTXH</v>
          </cell>
          <cell r="I662" t="str">
            <v>Phòng 21 -</v>
          </cell>
          <cell r="J662" t="str">
            <v>21</v>
          </cell>
          <cell r="K662" t="str">
            <v>Học viện Ngân hàng - Số 12 Chùa Bộc, Quận Đống Đa, Tp Hà Nội</v>
          </cell>
          <cell r="L662" t="str">
            <v>Hà Nội</v>
          </cell>
          <cell r="M662" t="str">
            <v>HAN/HM/23/1511</v>
          </cell>
          <cell r="N662" t="str">
            <v>HM</v>
          </cell>
          <cell r="O662" t="str">
            <v>8053976463</v>
          </cell>
        </row>
        <row r="663">
          <cell r="B663" t="str">
            <v>HAN0662</v>
          </cell>
          <cell r="C663" t="str">
            <v>NGUYỄN THỊ HỒNG TUYẾT</v>
          </cell>
          <cell r="D663" t="str">
            <v>Nữ</v>
          </cell>
          <cell r="E663" t="str">
            <v>01-01-1991</v>
          </cell>
          <cell r="F663" t="str">
            <v>033191005175</v>
          </cell>
          <cell r="G663" t="str">
            <v>10-04-2021</v>
          </cell>
          <cell r="H663" t="str">
            <v>Cục CS QLHC về TTXH</v>
          </cell>
          <cell r="I663" t="str">
            <v>Phòng 21 -</v>
          </cell>
          <cell r="J663" t="str">
            <v>21</v>
          </cell>
          <cell r="K663" t="str">
            <v>Học viện Ngân hàng - Số 12 Chùa Bộc, Quận Đống Đa, Tp Hà Nội</v>
          </cell>
          <cell r="L663" t="str">
            <v>Hà Nội</v>
          </cell>
          <cell r="M663" t="str">
            <v>HAN/HM/23/1643</v>
          </cell>
          <cell r="N663" t="str">
            <v>HM</v>
          </cell>
          <cell r="O663" t="str">
            <v>8419993079</v>
          </cell>
        </row>
        <row r="664">
          <cell r="B664" t="str">
            <v>HAN0663</v>
          </cell>
          <cell r="C664" t="str">
            <v>ĐỖ THỊ TUYẾT</v>
          </cell>
          <cell r="D664" t="str">
            <v>Nữ</v>
          </cell>
          <cell r="E664" t="str">
            <v>28-08-1995</v>
          </cell>
          <cell r="F664" t="str">
            <v>034195005925</v>
          </cell>
          <cell r="G664" t="str">
            <v>17-08-2022</v>
          </cell>
          <cell r="H664" t="str">
            <v>Cục CS QLHC về TTXH</v>
          </cell>
          <cell r="I664" t="str">
            <v>Phòng 21 -</v>
          </cell>
          <cell r="J664" t="str">
            <v>21</v>
          </cell>
          <cell r="K664" t="str">
            <v>Học viện Ngân hàng - Số 12 Chùa Bộc, Quận Đống Đa, Tp Hà Nội</v>
          </cell>
          <cell r="L664" t="str">
            <v>Hà Nội</v>
          </cell>
          <cell r="M664" t="str">
            <v>HAN/HM/23/1885</v>
          </cell>
          <cell r="N664" t="str">
            <v>HM</v>
          </cell>
          <cell r="O664" t="str">
            <v>8702592136</v>
          </cell>
        </row>
        <row r="665">
          <cell r="B665" t="str">
            <v>HAN0664</v>
          </cell>
          <cell r="C665" t="str">
            <v>PHẠM ÁNH TUYẾT</v>
          </cell>
          <cell r="D665" t="str">
            <v>Nữ</v>
          </cell>
          <cell r="E665" t="str">
            <v>08-03-1988</v>
          </cell>
          <cell r="F665" t="str">
            <v>001188029042</v>
          </cell>
          <cell r="G665" t="str">
            <v>24-07-2021</v>
          </cell>
          <cell r="H665" t="str">
            <v>Cục CS QLHC về TTXH</v>
          </cell>
          <cell r="I665" t="str">
            <v>Phòng 21 -</v>
          </cell>
          <cell r="J665" t="str">
            <v>21</v>
          </cell>
          <cell r="K665" t="str">
            <v>Học viện Ngân hàng - Số 12 Chùa Bộc, Quận Đống Đa, Tp Hà Nội</v>
          </cell>
          <cell r="L665" t="str">
            <v>Hà Nội</v>
          </cell>
          <cell r="M665" t="str">
            <v>HAN/HM/23/1827</v>
          </cell>
          <cell r="N665" t="str">
            <v>HM</v>
          </cell>
          <cell r="O665" t="str">
            <v>8117545095</v>
          </cell>
        </row>
        <row r="666">
          <cell r="B666" t="str">
            <v>HAN0665</v>
          </cell>
          <cell r="C666" t="str">
            <v>LÊ THỊ TUYẾT</v>
          </cell>
          <cell r="D666" t="str">
            <v>Nữ</v>
          </cell>
          <cell r="E666" t="str">
            <v>17-06-1990</v>
          </cell>
          <cell r="F666" t="str">
            <v>038190016815</v>
          </cell>
          <cell r="G666" t="str">
            <v>10-07-2021</v>
          </cell>
          <cell r="H666" t="str">
            <v>Cục CS QLHC về TTXH</v>
          </cell>
          <cell r="I666" t="str">
            <v>Phòng 21 -</v>
          </cell>
          <cell r="J666" t="str">
            <v>21</v>
          </cell>
          <cell r="K666" t="str">
            <v>Học viện Ngân hàng - Số 12 Chùa Bộc, Quận Đống Đa, Tp Hà Nội</v>
          </cell>
          <cell r="L666" t="str">
            <v>Hà Nội</v>
          </cell>
          <cell r="M666" t="str">
            <v>HAN/HM/23/1912</v>
          </cell>
          <cell r="N666" t="str">
            <v>HM</v>
          </cell>
          <cell r="O666" t="str">
            <v>8122644327</v>
          </cell>
        </row>
        <row r="667">
          <cell r="B667" t="str">
            <v>HAN0666</v>
          </cell>
          <cell r="C667" t="str">
            <v>TẠ THỊ TUYẾT</v>
          </cell>
          <cell r="D667" t="str">
            <v>Nữ</v>
          </cell>
          <cell r="E667" t="str">
            <v>02-08-1992</v>
          </cell>
          <cell r="F667" t="str">
            <v>001192014533</v>
          </cell>
          <cell r="G667" t="str">
            <v>10-05-2021</v>
          </cell>
          <cell r="H667" t="str">
            <v>Cục CS QLHC về TTXH</v>
          </cell>
          <cell r="I667" t="str">
            <v>Phòng 21 -</v>
          </cell>
          <cell r="J667" t="str">
            <v>21</v>
          </cell>
          <cell r="K667" t="str">
            <v>Học viện Ngân hàng - Số 12 Chùa Bộc, Quận Đống Đa, Tp Hà Nội</v>
          </cell>
          <cell r="L667" t="str">
            <v>Hà Nội</v>
          </cell>
          <cell r="M667" t="str">
            <v>HAN/HM/23/592</v>
          </cell>
          <cell r="N667" t="str">
            <v>HM</v>
          </cell>
          <cell r="O667" t="str">
            <v>8104786255</v>
          </cell>
        </row>
        <row r="668">
          <cell r="B668" t="str">
            <v>HAN0667</v>
          </cell>
          <cell r="C668" t="str">
            <v>NGUYỄN THỊ VÂN TUYẾT</v>
          </cell>
          <cell r="D668" t="str">
            <v>Nữ</v>
          </cell>
          <cell r="E668" t="str">
            <v>23-03-1986</v>
          </cell>
          <cell r="F668" t="str">
            <v>034186013280</v>
          </cell>
          <cell r="G668" t="str">
            <v>04-05-2021</v>
          </cell>
          <cell r="H668" t="str">
            <v>Cục CS QLHC về TTXH</v>
          </cell>
          <cell r="I668" t="str">
            <v>Phòng 21 -</v>
          </cell>
          <cell r="J668" t="str">
            <v>21</v>
          </cell>
          <cell r="K668" t="str">
            <v>Học viện Ngân hàng - Số 12 Chùa Bộc, Quận Đống Đa, Tp Hà Nội</v>
          </cell>
          <cell r="L668" t="str">
            <v>Hà Nội</v>
          </cell>
          <cell r="M668" t="str">
            <v>HAN/HM/23/660</v>
          </cell>
          <cell r="N668" t="str">
            <v>HM</v>
          </cell>
          <cell r="O668" t="str">
            <v>8030973628</v>
          </cell>
        </row>
        <row r="669">
          <cell r="B669" t="str">
            <v>HAN0668</v>
          </cell>
          <cell r="C669" t="str">
            <v>NGUYỄN THỊ ÚT</v>
          </cell>
          <cell r="D669" t="str">
            <v>Nữ</v>
          </cell>
          <cell r="E669" t="str">
            <v>30-04-1983</v>
          </cell>
          <cell r="F669" t="str">
            <v>031183005878</v>
          </cell>
          <cell r="G669" t="str">
            <v>08-05-2021</v>
          </cell>
          <cell r="H669" t="str">
            <v>Cục CS QLHC về TTXH</v>
          </cell>
          <cell r="I669" t="str">
            <v>Phòng 21 -</v>
          </cell>
          <cell r="J669" t="str">
            <v>21</v>
          </cell>
          <cell r="K669" t="str">
            <v>Học viện Ngân hàng - Số 12 Chùa Bộc, Quận Đống Đa, Tp Hà Nội</v>
          </cell>
          <cell r="L669" t="str">
            <v>Hà Nội</v>
          </cell>
          <cell r="M669" t="str">
            <v>HAN/HM/23/1834</v>
          </cell>
          <cell r="N669" t="str">
            <v>HM</v>
          </cell>
          <cell r="O669" t="str">
            <v>8043472266</v>
          </cell>
        </row>
        <row r="670">
          <cell r="B670" t="str">
            <v>HAN0669</v>
          </cell>
          <cell r="C670" t="str">
            <v>NGUYỄN THỊ TRANG UYÊN</v>
          </cell>
          <cell r="D670" t="str">
            <v>Nữ</v>
          </cell>
          <cell r="E670" t="str">
            <v>01-10-1984</v>
          </cell>
          <cell r="F670" t="str">
            <v>035184002214</v>
          </cell>
          <cell r="G670" t="str">
            <v>05-05-2022</v>
          </cell>
          <cell r="H670" t="str">
            <v>Cục CS QLHC về TTXH</v>
          </cell>
          <cell r="I670" t="str">
            <v>Phòng 21 -</v>
          </cell>
          <cell r="J670" t="str">
            <v>21</v>
          </cell>
          <cell r="K670" t="str">
            <v>Học viện Ngân hàng - Số 12 Chùa Bộc, Quận Đống Đa, Tp Hà Nội</v>
          </cell>
          <cell r="L670" t="str">
            <v>Hà Nội</v>
          </cell>
          <cell r="M670" t="str">
            <v>HAN/HM/23/1537</v>
          </cell>
          <cell r="N670" t="str">
            <v>HM</v>
          </cell>
          <cell r="O670" t="str">
            <v>0103898949</v>
          </cell>
        </row>
        <row r="671">
          <cell r="B671" t="str">
            <v>HAN0670</v>
          </cell>
          <cell r="C671" t="str">
            <v>PHẠM THỊ UYÊN</v>
          </cell>
          <cell r="D671" t="str">
            <v>Nữ</v>
          </cell>
          <cell r="E671" t="str">
            <v>04-08-1985</v>
          </cell>
          <cell r="F671" t="str">
            <v>030185002266</v>
          </cell>
          <cell r="G671" t="str">
            <v>04-04-2021</v>
          </cell>
          <cell r="H671" t="str">
            <v>Cục CS QLHC về TTXH</v>
          </cell>
          <cell r="I671" t="str">
            <v>Phòng 21 -</v>
          </cell>
          <cell r="J671" t="str">
            <v>21</v>
          </cell>
          <cell r="K671" t="str">
            <v>Học viện Ngân hàng - Số 12 Chùa Bộc, Quận Đống Đa, Tp Hà Nội</v>
          </cell>
          <cell r="L671" t="str">
            <v>Hà Nội</v>
          </cell>
          <cell r="M671" t="str">
            <v>HAN/HM/23/1540</v>
          </cell>
          <cell r="N671" t="str">
            <v>HM</v>
          </cell>
          <cell r="O671" t="str">
            <v>8468576335</v>
          </cell>
        </row>
        <row r="672">
          <cell r="B672" t="str">
            <v>HAN0671</v>
          </cell>
          <cell r="C672" t="str">
            <v>TRẦN THỊ VÂN</v>
          </cell>
          <cell r="D672" t="str">
            <v>Nữ</v>
          </cell>
          <cell r="E672" t="str">
            <v>01-02-1992</v>
          </cell>
          <cell r="F672" t="str">
            <v>034192009810</v>
          </cell>
          <cell r="G672" t="str">
            <v>27-10-2022</v>
          </cell>
          <cell r="H672" t="str">
            <v>Cục CS QLHC về TTXH</v>
          </cell>
          <cell r="I672" t="str">
            <v>Phòng 21 -</v>
          </cell>
          <cell r="J672" t="str">
            <v>21</v>
          </cell>
          <cell r="K672" t="str">
            <v>Học viện Ngân hàng - Số 12 Chùa Bộc, Quận Đống Đa, Tp Hà Nội</v>
          </cell>
          <cell r="L672" t="str">
            <v>Hà Nội</v>
          </cell>
          <cell r="M672" t="str">
            <v>HAN/HM/23/1303</v>
          </cell>
          <cell r="N672" t="str">
            <v>HM</v>
          </cell>
          <cell r="O672">
            <v>8563221050</v>
          </cell>
        </row>
        <row r="673">
          <cell r="B673" t="str">
            <v>HAN0672</v>
          </cell>
          <cell r="C673" t="str">
            <v>NGUYỄN THỊ VÂN</v>
          </cell>
          <cell r="D673" t="str">
            <v>Nữ</v>
          </cell>
          <cell r="E673" t="str">
            <v>06-07-1994</v>
          </cell>
          <cell r="F673" t="str">
            <v>040194032998</v>
          </cell>
          <cell r="G673" t="str">
            <v>02-07-2021</v>
          </cell>
          <cell r="H673" t="str">
            <v>Cục CS QLHC về TTXH</v>
          </cell>
          <cell r="I673" t="str">
            <v>Phòng 21 -</v>
          </cell>
          <cell r="J673" t="str">
            <v>21</v>
          </cell>
          <cell r="K673" t="str">
            <v>Học viện Ngân hàng - Số 12 Chùa Bộc, Quận Đống Đa, Tp Hà Nội</v>
          </cell>
          <cell r="L673" t="str">
            <v>Hà Nội</v>
          </cell>
          <cell r="M673" t="str">
            <v>HAN/HM/23/1460</v>
          </cell>
          <cell r="N673" t="str">
            <v>HM</v>
          </cell>
          <cell r="O673" t="str">
            <v>8417560802</v>
          </cell>
        </row>
        <row r="674">
          <cell r="B674" t="str">
            <v>HAN0673</v>
          </cell>
          <cell r="C674" t="str">
            <v>NGUYỄN THỊ CẨM VÂN</v>
          </cell>
          <cell r="D674" t="str">
            <v>Nữ</v>
          </cell>
          <cell r="E674" t="str">
            <v>15-12-1990</v>
          </cell>
          <cell r="F674" t="str">
            <v>026190002865</v>
          </cell>
          <cell r="G674" t="str">
            <v>01-09-2021</v>
          </cell>
          <cell r="H674" t="str">
            <v>Cục CS ĐKQL CT và DLQG về DC</v>
          </cell>
          <cell r="I674" t="str">
            <v>Phòng 22 -</v>
          </cell>
          <cell r="J674" t="str">
            <v>22</v>
          </cell>
          <cell r="K674" t="str">
            <v>Học viện Ngân hàng - Số 12 Chùa Bộc, Quận Đống Đa, Tp Hà Nội</v>
          </cell>
          <cell r="L674" t="str">
            <v>Hà Nội</v>
          </cell>
          <cell r="M674" t="str">
            <v>HAN/HM/23/1439</v>
          </cell>
          <cell r="N674" t="str">
            <v>HM</v>
          </cell>
          <cell r="O674" t="str">
            <v>8015504082</v>
          </cell>
        </row>
        <row r="675">
          <cell r="B675" t="str">
            <v>HAN0674</v>
          </cell>
          <cell r="C675" t="str">
            <v>HOÀNG THỊ ANH VÂN</v>
          </cell>
          <cell r="D675" t="str">
            <v>Nữ</v>
          </cell>
          <cell r="E675" t="str">
            <v>10-06-1991</v>
          </cell>
          <cell r="F675" t="str">
            <v>030191002271</v>
          </cell>
          <cell r="G675" t="str">
            <v>20-07-2017</v>
          </cell>
          <cell r="H675" t="str">
            <v>Cục CS ĐKQL CT và DLQG về DC</v>
          </cell>
          <cell r="I675" t="str">
            <v>Phòng 22 -</v>
          </cell>
          <cell r="J675" t="str">
            <v>22</v>
          </cell>
          <cell r="K675" t="str">
            <v>Học viện Ngân hàng - Số 12 Chùa Bộc, Quận Đống Đa, Tp Hà Nội</v>
          </cell>
          <cell r="L675" t="str">
            <v>Hà Nội</v>
          </cell>
          <cell r="M675" t="str">
            <v>HAN/HM/23/1046</v>
          </cell>
          <cell r="N675" t="str">
            <v>HM</v>
          </cell>
          <cell r="O675" t="str">
            <v>8237831179</v>
          </cell>
        </row>
        <row r="676">
          <cell r="B676" t="str">
            <v>HAN0675</v>
          </cell>
          <cell r="C676" t="str">
            <v>LÊ THỊ HẢI VÂN</v>
          </cell>
          <cell r="D676" t="str">
            <v>Nữ</v>
          </cell>
          <cell r="E676" t="str">
            <v>21-01-1982</v>
          </cell>
          <cell r="F676" t="str">
            <v>040182003827</v>
          </cell>
          <cell r="G676" t="str">
            <v>29-03-2021</v>
          </cell>
          <cell r="H676" t="str">
            <v>Cục CS QLHC về TTXH</v>
          </cell>
          <cell r="I676" t="str">
            <v>Phòng 22 -</v>
          </cell>
          <cell r="J676" t="str">
            <v>22</v>
          </cell>
          <cell r="K676" t="str">
            <v>Học viện Ngân hàng - Số 12 Chùa Bộc, Quận Đống Đa, Tp Hà Nội</v>
          </cell>
          <cell r="L676" t="str">
            <v>Hà Nội</v>
          </cell>
          <cell r="M676" t="str">
            <v>HAN/HM/23/1021</v>
          </cell>
          <cell r="N676" t="str">
            <v>HM</v>
          </cell>
          <cell r="O676" t="str">
            <v>8005594312</v>
          </cell>
        </row>
        <row r="677">
          <cell r="B677" t="str">
            <v>HAN0676</v>
          </cell>
          <cell r="C677" t="str">
            <v>LÊ HỒNG VÂN</v>
          </cell>
          <cell r="D677" t="str">
            <v>Nữ</v>
          </cell>
          <cell r="E677" t="str">
            <v>17-01-1991</v>
          </cell>
          <cell r="F677" t="str">
            <v>001191018035</v>
          </cell>
          <cell r="G677" t="str">
            <v>25-04-2021</v>
          </cell>
          <cell r="H677" t="str">
            <v>Cục CS QLHC về TTXH</v>
          </cell>
          <cell r="I677" t="str">
            <v>Phòng 22 -</v>
          </cell>
          <cell r="J677" t="str">
            <v>22</v>
          </cell>
          <cell r="K677" t="str">
            <v>Học viện Ngân hàng - Số 12 Chùa Bộc, Quận Đống Đa, Tp Hà Nội</v>
          </cell>
          <cell r="L677" t="str">
            <v>Hà Nội</v>
          </cell>
          <cell r="M677" t="str">
            <v>HAN/HM/23/2068</v>
          </cell>
          <cell r="N677" t="str">
            <v>HM</v>
          </cell>
          <cell r="O677" t="str">
            <v>8317944241</v>
          </cell>
        </row>
        <row r="678">
          <cell r="B678" t="str">
            <v>HAN0677</v>
          </cell>
          <cell r="C678" t="str">
            <v>TĂNG THI VÂN</v>
          </cell>
          <cell r="D678" t="str">
            <v>Nữ</v>
          </cell>
          <cell r="E678" t="str">
            <v>22-03-1995</v>
          </cell>
          <cell r="F678" t="str">
            <v>030195012551</v>
          </cell>
          <cell r="G678" t="str">
            <v>25-08-2021</v>
          </cell>
          <cell r="H678" t="str">
            <v>CA tỉnh Hải Dương</v>
          </cell>
          <cell r="I678" t="str">
            <v>Phòng 22 -</v>
          </cell>
          <cell r="J678" t="str">
            <v>22</v>
          </cell>
          <cell r="K678" t="str">
            <v>Học viện Ngân hàng - Số 12 Chùa Bộc, Quận Đống Đa, Tp Hà Nội</v>
          </cell>
          <cell r="L678" t="str">
            <v>Hà Nội</v>
          </cell>
          <cell r="M678" t="str">
            <v>HAN/HM/23/2238</v>
          </cell>
          <cell r="N678" t="str">
            <v>HM</v>
          </cell>
          <cell r="O678" t="str">
            <v>8456437295</v>
          </cell>
        </row>
        <row r="679">
          <cell r="B679" t="str">
            <v>HAN0678</v>
          </cell>
          <cell r="C679" t="str">
            <v>NGUYỄN THỊ CẨM VÂN</v>
          </cell>
          <cell r="D679" t="str">
            <v>Nữ</v>
          </cell>
          <cell r="E679" t="str">
            <v>08-08-1990</v>
          </cell>
          <cell r="F679" t="str">
            <v>035190007457</v>
          </cell>
          <cell r="G679" t="str">
            <v>15-02-2022</v>
          </cell>
          <cell r="H679" t="str">
            <v>Cục CS QLHC về TTXH</v>
          </cell>
          <cell r="I679" t="str">
            <v>Phòng 22 -</v>
          </cell>
          <cell r="J679" t="str">
            <v>22</v>
          </cell>
          <cell r="K679" t="str">
            <v>Học viện Ngân hàng - Số 12 Chùa Bộc, Quận Đống Đa, Tp Hà Nội</v>
          </cell>
          <cell r="L679" t="str">
            <v>Hà Nội</v>
          </cell>
          <cell r="M679" t="str">
            <v>HAN/HM/23/2693</v>
          </cell>
          <cell r="N679" t="str">
            <v>HM</v>
          </cell>
          <cell r="O679" t="str">
            <v>8288414462</v>
          </cell>
        </row>
        <row r="680">
          <cell r="B680" t="str">
            <v>HAN0679</v>
          </cell>
          <cell r="C680" t="str">
            <v>NGUYỄN THỊ VÂN</v>
          </cell>
          <cell r="D680" t="str">
            <v>Nữ</v>
          </cell>
          <cell r="E680" t="str">
            <v>24-04-1977</v>
          </cell>
          <cell r="F680" t="str">
            <v>031055432</v>
          </cell>
          <cell r="G680" t="str">
            <v>30-04-2011</v>
          </cell>
          <cell r="H680" t="str">
            <v>CA Tp Hải Phòng</v>
          </cell>
          <cell r="I680" t="str">
            <v>Phòng 22 -</v>
          </cell>
          <cell r="J680" t="str">
            <v>22</v>
          </cell>
          <cell r="K680" t="str">
            <v>Học viện Ngân hàng - Số 12 Chùa Bộc, Quận Đống Đa, Tp Hà Nội</v>
          </cell>
          <cell r="L680" t="str">
            <v>Hà Nội</v>
          </cell>
          <cell r="M680" t="str">
            <v>HAN/HM/23/658</v>
          </cell>
          <cell r="N680" t="str">
            <v>HM</v>
          </cell>
          <cell r="O680" t="str">
            <v>8073882171</v>
          </cell>
        </row>
        <row r="681">
          <cell r="B681" t="str">
            <v>HAN0680</v>
          </cell>
          <cell r="C681" t="str">
            <v>NINH THỊ VÂN</v>
          </cell>
          <cell r="D681" t="str">
            <v>Nữ</v>
          </cell>
          <cell r="E681" t="str">
            <v>06-03-1990</v>
          </cell>
          <cell r="F681" t="str">
            <v>036190020853</v>
          </cell>
          <cell r="G681" t="str">
            <v>13-03-2022</v>
          </cell>
          <cell r="H681" t="str">
            <v>Cục CS QLHC về TTXH</v>
          </cell>
          <cell r="I681" t="str">
            <v>Phòng 22 -</v>
          </cell>
          <cell r="J681" t="str">
            <v>22</v>
          </cell>
          <cell r="K681" t="str">
            <v>Học viện Ngân hàng - Số 12 Chùa Bộc, Quận Đống Đa, Tp Hà Nội</v>
          </cell>
          <cell r="L681" t="str">
            <v>Hà Nội</v>
          </cell>
          <cell r="M681" t="str">
            <v>HAN/HM/23/607</v>
          </cell>
          <cell r="N681" t="str">
            <v>HM</v>
          </cell>
          <cell r="O681" t="str">
            <v>8275710016</v>
          </cell>
        </row>
        <row r="682">
          <cell r="B682" t="str">
            <v>HAN0681</v>
          </cell>
          <cell r="C682" t="str">
            <v>NGUYỄN THỊ THÚY VÂN</v>
          </cell>
          <cell r="D682" t="str">
            <v>Nữ</v>
          </cell>
          <cell r="E682" t="str">
            <v>02-11-1993</v>
          </cell>
          <cell r="F682" t="str">
            <v>042193015322</v>
          </cell>
          <cell r="G682" t="str">
            <v>07-01-2022</v>
          </cell>
          <cell r="H682" t="str">
            <v>Cục CS QLHC về TTXH</v>
          </cell>
          <cell r="I682" t="str">
            <v>Phòng 22 -</v>
          </cell>
          <cell r="J682" t="str">
            <v>22</v>
          </cell>
          <cell r="K682" t="str">
            <v>Học viện Ngân hàng - Số 12 Chùa Bộc, Quận Đống Đa, Tp Hà Nội</v>
          </cell>
          <cell r="L682" t="str">
            <v>Hà Nội</v>
          </cell>
          <cell r="M682" t="str">
            <v>HAN/HM/23/764</v>
          </cell>
          <cell r="N682" t="str">
            <v>HM</v>
          </cell>
          <cell r="O682" t="str">
            <v>8484753373</v>
          </cell>
        </row>
        <row r="683">
          <cell r="B683" t="str">
            <v>HAN0682</v>
          </cell>
          <cell r="C683" t="str">
            <v>TRẦN CÔNG VĂN</v>
          </cell>
          <cell r="D683" t="str">
            <v>Nam</v>
          </cell>
          <cell r="E683" t="str">
            <v>31-03-1997</v>
          </cell>
          <cell r="F683" t="str">
            <v>008097008541</v>
          </cell>
          <cell r="G683" t="str">
            <v>13-06-2022</v>
          </cell>
          <cell r="H683" t="str">
            <v>Cục CS QLHC về TTXH</v>
          </cell>
          <cell r="I683" t="str">
            <v>Phòng 22 -</v>
          </cell>
          <cell r="J683" t="str">
            <v>22</v>
          </cell>
          <cell r="K683" t="str">
            <v>Học viện Ngân hàng - Số 12 Chùa Bộc, Quận Đống Đa, Tp Hà Nội</v>
          </cell>
          <cell r="L683" t="str">
            <v>Hà Nội</v>
          </cell>
          <cell r="M683" t="str">
            <v>HAN/HM/23/972</v>
          </cell>
          <cell r="N683" t="str">
            <v>HM</v>
          </cell>
          <cell r="O683" t="str">
            <v>8583244017</v>
          </cell>
        </row>
        <row r="684">
          <cell r="B684" t="str">
            <v>HAN0683</v>
          </cell>
          <cell r="C684" t="str">
            <v>CHU THỊ HOÀI VI</v>
          </cell>
          <cell r="D684" t="str">
            <v>Nữ</v>
          </cell>
          <cell r="E684" t="str">
            <v>23-04-1992</v>
          </cell>
          <cell r="F684" t="str">
            <v>034192005665</v>
          </cell>
          <cell r="G684" t="str">
            <v>28-06-2021</v>
          </cell>
          <cell r="H684" t="str">
            <v>Cục CS QLHC về TTXH</v>
          </cell>
          <cell r="I684" t="str">
            <v>Phòng 22 -</v>
          </cell>
          <cell r="J684" t="str">
            <v>22</v>
          </cell>
          <cell r="K684" t="str">
            <v>Học viện Ngân hàng - Số 12 Chùa Bộc, Quận Đống Đa, Tp Hà Nội</v>
          </cell>
          <cell r="L684" t="str">
            <v>Hà Nội</v>
          </cell>
          <cell r="M684" t="str">
            <v>HAN/HM/23/493</v>
          </cell>
          <cell r="N684" t="str">
            <v>HM</v>
          </cell>
          <cell r="O684" t="str">
            <v>8488351756</v>
          </cell>
        </row>
        <row r="685">
          <cell r="B685" t="str">
            <v>HAN0684</v>
          </cell>
          <cell r="C685" t="str">
            <v>NGUYỄN HOÀNG VIỆT</v>
          </cell>
          <cell r="D685" t="str">
            <v>Nam</v>
          </cell>
          <cell r="E685" t="str">
            <v>19-01-1998</v>
          </cell>
          <cell r="F685" t="str">
            <v>027098000074</v>
          </cell>
          <cell r="G685" t="str">
            <v>25-04-2021</v>
          </cell>
          <cell r="H685" t="str">
            <v>Cục CS QLHC về TTXH</v>
          </cell>
          <cell r="I685" t="str">
            <v>Phòng 22 -</v>
          </cell>
          <cell r="J685" t="str">
            <v>22</v>
          </cell>
          <cell r="K685" t="str">
            <v>Học viện Ngân hàng - Số 12 Chùa Bộc, Quận Đống Đa, Tp Hà Nội</v>
          </cell>
          <cell r="L685" t="str">
            <v>Hà Nội</v>
          </cell>
          <cell r="M685" t="str">
            <v>HAN/HM/23/997</v>
          </cell>
          <cell r="N685" t="str">
            <v>HM</v>
          </cell>
          <cell r="O685" t="str">
            <v>8799386487</v>
          </cell>
        </row>
        <row r="686">
          <cell r="B686" t="str">
            <v>HAN0685</v>
          </cell>
          <cell r="C686" t="str">
            <v>LÊ ĐĂNG NGỌC MỸ VINH</v>
          </cell>
          <cell r="D686" t="str">
            <v>Nam</v>
          </cell>
          <cell r="E686" t="str">
            <v>12-02-1994</v>
          </cell>
          <cell r="F686" t="str">
            <v>040094020337</v>
          </cell>
          <cell r="G686" t="str">
            <v>11-08-2021</v>
          </cell>
          <cell r="H686" t="str">
            <v>Cục CS QLHC về TTXH</v>
          </cell>
          <cell r="I686" t="str">
            <v>Phòng 22 -</v>
          </cell>
          <cell r="J686" t="str">
            <v>22</v>
          </cell>
          <cell r="K686" t="str">
            <v>Học viện Ngân hàng - Số 12 Chùa Bộc, Quận Đống Đa, Tp Hà Nội</v>
          </cell>
          <cell r="L686" t="str">
            <v>Hà Nội</v>
          </cell>
          <cell r="M686" t="str">
            <v>HAN/HM/23/1037</v>
          </cell>
          <cell r="N686" t="str">
            <v>HM</v>
          </cell>
          <cell r="O686" t="str">
            <v>8201375959</v>
          </cell>
        </row>
        <row r="687">
          <cell r="B687" t="str">
            <v>HAN0686</v>
          </cell>
          <cell r="C687" t="str">
            <v>TRẦN THỊ MAI VUI</v>
          </cell>
          <cell r="D687" t="str">
            <v>Nữ</v>
          </cell>
          <cell r="E687" t="str">
            <v>27-11-1990</v>
          </cell>
          <cell r="F687" t="str">
            <v>031190010099</v>
          </cell>
          <cell r="G687" t="str">
            <v>25-02-2022</v>
          </cell>
          <cell r="H687" t="str">
            <v>Cục CS QLHC về TTXH</v>
          </cell>
          <cell r="I687" t="str">
            <v>Phòng 22 -</v>
          </cell>
          <cell r="J687" t="str">
            <v>22</v>
          </cell>
          <cell r="K687" t="str">
            <v>Học viện Ngân hàng - Số 12 Chùa Bộc, Quận Đống Đa, Tp Hà Nội</v>
          </cell>
          <cell r="L687" t="str">
            <v>Hà Nội</v>
          </cell>
          <cell r="M687" t="str">
            <v>HAN/HM/23/775</v>
          </cell>
          <cell r="N687" t="str">
            <v>HM</v>
          </cell>
          <cell r="O687" t="str">
            <v>8073052886</v>
          </cell>
        </row>
        <row r="688">
          <cell r="B688" t="str">
            <v>HAN0687</v>
          </cell>
          <cell r="C688" t="str">
            <v>ĐỖ MINH VƯƠNG</v>
          </cell>
          <cell r="D688" t="str">
            <v>Nam</v>
          </cell>
          <cell r="E688" t="str">
            <v>21-06-1990</v>
          </cell>
          <cell r="F688" t="str">
            <v>031672515</v>
          </cell>
          <cell r="G688" t="str">
            <v>12-12-2012</v>
          </cell>
          <cell r="H688" t="str">
            <v>CA Tp Hải Phòng</v>
          </cell>
          <cell r="I688" t="str">
            <v>Phòng 22 -</v>
          </cell>
          <cell r="J688" t="str">
            <v>22</v>
          </cell>
          <cell r="K688" t="str">
            <v>Học viện Ngân hàng - Số 12 Chùa Bộc, Quận Đống Đa, Tp Hà Nội</v>
          </cell>
          <cell r="L688" t="str">
            <v>Hà Nội</v>
          </cell>
          <cell r="M688" t="str">
            <v>HAN/HM/23/1987</v>
          </cell>
          <cell r="N688" t="str">
            <v>HM</v>
          </cell>
          <cell r="O688" t="str">
            <v>8334414766</v>
          </cell>
        </row>
        <row r="689">
          <cell r="B689" t="str">
            <v>HAN0688</v>
          </cell>
          <cell r="C689" t="str">
            <v>GIÁP THỊ XIM</v>
          </cell>
          <cell r="D689" t="str">
            <v>Nữ</v>
          </cell>
          <cell r="E689" t="str">
            <v>20-07-1990</v>
          </cell>
          <cell r="F689" t="str">
            <v>024190019133</v>
          </cell>
          <cell r="G689" t="str">
            <v>28-09-2021</v>
          </cell>
          <cell r="H689" t="str">
            <v>Cục CS QLHC về TTXH</v>
          </cell>
          <cell r="I689" t="str">
            <v>Phòng 22 -</v>
          </cell>
          <cell r="J689" t="str">
            <v>22</v>
          </cell>
          <cell r="K689" t="str">
            <v>Học viện Ngân hàng - Số 12 Chùa Bộc, Quận Đống Đa, Tp Hà Nội</v>
          </cell>
          <cell r="L689" t="str">
            <v>Hà Nội</v>
          </cell>
          <cell r="M689" t="str">
            <v>HAN/HM/23/2115</v>
          </cell>
          <cell r="N689" t="str">
            <v>HM</v>
          </cell>
          <cell r="O689" t="str">
            <v>8407496361</v>
          </cell>
        </row>
        <row r="690">
          <cell r="B690" t="str">
            <v>HAN0689</v>
          </cell>
          <cell r="C690" t="str">
            <v>TỐNG THỊ XOAN</v>
          </cell>
          <cell r="D690" t="str">
            <v>Nữ</v>
          </cell>
          <cell r="E690" t="str">
            <v>14-05-1990</v>
          </cell>
          <cell r="F690" t="str">
            <v>034190004389</v>
          </cell>
          <cell r="G690" t="str">
            <v>10-10-2022</v>
          </cell>
          <cell r="H690" t="str">
            <v>Cục CS QLHC về TTXH</v>
          </cell>
          <cell r="I690" t="str">
            <v>Phòng 22 -</v>
          </cell>
          <cell r="J690" t="str">
            <v>22</v>
          </cell>
          <cell r="K690" t="str">
            <v>Học viện Ngân hàng - Số 12 Chùa Bộc, Quận Đống Đa, Tp Hà Nội</v>
          </cell>
          <cell r="L690" t="str">
            <v>Hà Nội</v>
          </cell>
          <cell r="M690" t="str">
            <v>HAN/HM/23/1317</v>
          </cell>
          <cell r="N690" t="str">
            <v>HM</v>
          </cell>
          <cell r="O690" t="str">
            <v>8533348162</v>
          </cell>
        </row>
        <row r="691">
          <cell r="B691" t="str">
            <v>HAN0690</v>
          </cell>
          <cell r="C691" t="str">
            <v>VŨ THỊ XUÂN</v>
          </cell>
          <cell r="D691" t="str">
            <v>Nữ</v>
          </cell>
          <cell r="E691" t="str">
            <v>08-08-1992</v>
          </cell>
          <cell r="F691" t="str">
            <v>027192007472</v>
          </cell>
          <cell r="G691" t="str">
            <v>10-05-2021</v>
          </cell>
          <cell r="H691" t="str">
            <v>Cục CS QLHC về TTXH</v>
          </cell>
          <cell r="I691" t="str">
            <v>Phòng 22 -</v>
          </cell>
          <cell r="J691" t="str">
            <v>22</v>
          </cell>
          <cell r="K691" t="str">
            <v>Học viện Ngân hàng - Số 12 Chùa Bộc, Quận Đống Đa, Tp Hà Nội</v>
          </cell>
          <cell r="L691" t="str">
            <v>Hà Nội</v>
          </cell>
          <cell r="M691" t="str">
            <v>HAN/HM/23/1157</v>
          </cell>
          <cell r="N691" t="str">
            <v>HM</v>
          </cell>
          <cell r="O691" t="str">
            <v>8366009094</v>
          </cell>
        </row>
        <row r="692">
          <cell r="B692" t="str">
            <v>HAN0691</v>
          </cell>
          <cell r="C692" t="str">
            <v>CHU THỊ XUÂN</v>
          </cell>
          <cell r="D692" t="str">
            <v>Nữ</v>
          </cell>
          <cell r="E692" t="str">
            <v>28-01-1985</v>
          </cell>
          <cell r="F692" t="str">
            <v>027185000363</v>
          </cell>
          <cell r="G692" t="str">
            <v>12-07-2021</v>
          </cell>
          <cell r="H692" t="str">
            <v>Cục CS QLHC về TTXH</v>
          </cell>
          <cell r="I692" t="str">
            <v>Phòng 22 -</v>
          </cell>
          <cell r="J692" t="str">
            <v>22</v>
          </cell>
          <cell r="K692" t="str">
            <v>Học viện Ngân hàng - Số 12 Chùa Bộc, Quận Đống Đa, Tp Hà Nội</v>
          </cell>
          <cell r="L692" t="str">
            <v>Hà Nội</v>
          </cell>
          <cell r="M692" t="str">
            <v>HAN/HM/23/1148</v>
          </cell>
          <cell r="N692" t="str">
            <v>HM</v>
          </cell>
          <cell r="O692" t="str">
            <v>8092537678</v>
          </cell>
        </row>
        <row r="693">
          <cell r="B693" t="str">
            <v>HAN0692</v>
          </cell>
          <cell r="C693" t="str">
            <v>VŨ THỊ XUYẾN</v>
          </cell>
          <cell r="D693" t="str">
            <v>Nữ</v>
          </cell>
          <cell r="E693" t="str">
            <v>19-02-1988</v>
          </cell>
          <cell r="F693" t="str">
            <v>036188024339</v>
          </cell>
          <cell r="G693" t="str">
            <v>10-07-2021</v>
          </cell>
          <cell r="H693" t="str">
            <v>Cục CS QLHC về TTXH</v>
          </cell>
          <cell r="I693" t="str">
            <v>Phòng 22 -</v>
          </cell>
          <cell r="J693" t="str">
            <v>22</v>
          </cell>
          <cell r="K693" t="str">
            <v>Học viện Ngân hàng - Số 12 Chùa Bộc, Quận Đống Đa, Tp Hà Nội</v>
          </cell>
          <cell r="L693" t="str">
            <v>Hà Nội</v>
          </cell>
          <cell r="M693" t="str">
            <v>HAN/HM/23/1185</v>
          </cell>
          <cell r="N693" t="str">
            <v>HM</v>
          </cell>
          <cell r="O693" t="str">
            <v>8462120200</v>
          </cell>
        </row>
        <row r="694">
          <cell r="B694" t="str">
            <v>HAN0693</v>
          </cell>
          <cell r="C694" t="str">
            <v>NGUYỄN HỒNG YÊN</v>
          </cell>
          <cell r="D694" t="str">
            <v>Nữ</v>
          </cell>
          <cell r="E694" t="str">
            <v>12-04-1987</v>
          </cell>
          <cell r="F694" t="str">
            <v>022187007888</v>
          </cell>
          <cell r="G694" t="str">
            <v>25-04-2021</v>
          </cell>
          <cell r="H694" t="str">
            <v>Cục CS QLHC về TTXH</v>
          </cell>
          <cell r="I694" t="str">
            <v>Phòng 22 -</v>
          </cell>
          <cell r="J694" t="str">
            <v>22</v>
          </cell>
          <cell r="K694" t="str">
            <v>Học viện Ngân hàng - Số 12 Chùa Bộc, Quận Đống Đa, Tp Hà Nội</v>
          </cell>
          <cell r="L694" t="str">
            <v>Hà Nội</v>
          </cell>
          <cell r="M694" t="str">
            <v>HAN/HM/23/1922</v>
          </cell>
          <cell r="N694" t="str">
            <v>HM</v>
          </cell>
          <cell r="O694" t="str">
            <v>8313739812</v>
          </cell>
        </row>
        <row r="695">
          <cell r="B695" t="str">
            <v>HAN0694</v>
          </cell>
          <cell r="C695" t="str">
            <v>ĐỖ THỊ YÊN</v>
          </cell>
          <cell r="D695" t="str">
            <v>Nữ</v>
          </cell>
          <cell r="E695" t="str">
            <v>02-02-1984</v>
          </cell>
          <cell r="F695" t="str">
            <v>027184014564</v>
          </cell>
          <cell r="G695" t="str">
            <v>22-09-2021</v>
          </cell>
          <cell r="H695" t="str">
            <v>Cục CS QLHC về TTXH</v>
          </cell>
          <cell r="I695" t="str">
            <v>Phòng 22 -</v>
          </cell>
          <cell r="J695" t="str">
            <v>22</v>
          </cell>
          <cell r="K695" t="str">
            <v>Học viện Ngân hàng - Số 12 Chùa Bộc, Quận Đống Đa, Tp Hà Nội</v>
          </cell>
          <cell r="L695" t="str">
            <v>Hà Nội</v>
          </cell>
          <cell r="M695" t="str">
            <v>HAN/HM/23/699</v>
          </cell>
          <cell r="N695" t="str">
            <v>HM</v>
          </cell>
          <cell r="O695" t="str">
            <v>8053043682</v>
          </cell>
        </row>
        <row r="696">
          <cell r="B696" t="str">
            <v>HAN0695</v>
          </cell>
          <cell r="C696" t="str">
            <v>HOÀNG THỊ YÊN</v>
          </cell>
          <cell r="D696" t="str">
            <v>Nữ</v>
          </cell>
          <cell r="E696" t="str">
            <v>26-10-1991</v>
          </cell>
          <cell r="F696" t="str">
            <v>034191000793</v>
          </cell>
          <cell r="G696" t="str">
            <v>21-09-2021</v>
          </cell>
          <cell r="H696" t="str">
            <v>Cục CS QLHC về TTXH</v>
          </cell>
          <cell r="I696" t="str">
            <v>Phòng 22 -</v>
          </cell>
          <cell r="J696" t="str">
            <v>22</v>
          </cell>
          <cell r="K696" t="str">
            <v>Học viện Ngân hàng - Số 12 Chùa Bộc, Quận Đống Đa, Tp Hà Nội</v>
          </cell>
          <cell r="L696" t="str">
            <v>Hà Nội</v>
          </cell>
          <cell r="M696" t="str">
            <v>HAN/HM/23/692</v>
          </cell>
          <cell r="N696" t="str">
            <v>HM</v>
          </cell>
          <cell r="O696" t="str">
            <v>8317085014</v>
          </cell>
        </row>
        <row r="697">
          <cell r="B697" t="str">
            <v>HAN0696</v>
          </cell>
          <cell r="C697" t="str">
            <v>NGUYỄN THỊ YẾN</v>
          </cell>
          <cell r="D697" t="str">
            <v>Nữ</v>
          </cell>
          <cell r="E697" t="str">
            <v>06-07-1993</v>
          </cell>
          <cell r="F697" t="str">
            <v>024193014366</v>
          </cell>
          <cell r="G697" t="str">
            <v>16-08-2021</v>
          </cell>
          <cell r="H697" t="str">
            <v>Cục CS QLHC về TTXH</v>
          </cell>
          <cell r="I697" t="str">
            <v>Phòng 22 -</v>
          </cell>
          <cell r="J697" t="str">
            <v>22</v>
          </cell>
          <cell r="K697" t="str">
            <v>Học viện Ngân hàng - Số 12 Chùa Bộc, Quận Đống Đa, Tp Hà Nội</v>
          </cell>
          <cell r="L697" t="str">
            <v>Hà Nội</v>
          </cell>
          <cell r="M697" t="str">
            <v>HAN/HM/23/608</v>
          </cell>
          <cell r="N697" t="str">
            <v>HM</v>
          </cell>
          <cell r="O697" t="str">
            <v>8424113682</v>
          </cell>
        </row>
        <row r="698">
          <cell r="B698" t="str">
            <v>HAN0697</v>
          </cell>
          <cell r="C698" t="str">
            <v>PHẠM THỊ HẢI YẾN</v>
          </cell>
          <cell r="D698" t="str">
            <v>Nữ</v>
          </cell>
          <cell r="E698" t="str">
            <v>02-12-1982</v>
          </cell>
          <cell r="F698" t="str">
            <v>031182009811</v>
          </cell>
          <cell r="G698" t="str">
            <v>01-09-2021</v>
          </cell>
          <cell r="H698" t="str">
            <v>Cục CS QLHC về TTXH</v>
          </cell>
          <cell r="I698" t="str">
            <v>Phòng 22 -</v>
          </cell>
          <cell r="J698" t="str">
            <v>22</v>
          </cell>
          <cell r="K698" t="str">
            <v>Học viện Ngân hàng - Số 12 Chùa Bộc, Quận Đống Đa, Tp Hà Nội</v>
          </cell>
          <cell r="L698" t="str">
            <v>Hà Nội</v>
          </cell>
          <cell r="M698" t="str">
            <v>HAN/HM/23/2366</v>
          </cell>
          <cell r="N698" t="str">
            <v>HM</v>
          </cell>
          <cell r="O698" t="str">
            <v>8060265460</v>
          </cell>
        </row>
        <row r="699">
          <cell r="B699" t="str">
            <v>HAN0698</v>
          </cell>
          <cell r="C699" t="str">
            <v>NGUYỄN THỊ YẾN</v>
          </cell>
          <cell r="D699" t="str">
            <v>Nữ</v>
          </cell>
          <cell r="E699" t="str">
            <v>20-12-1990</v>
          </cell>
          <cell r="F699" t="str">
            <v>038190016134</v>
          </cell>
          <cell r="G699" t="str">
            <v>20-08-2021</v>
          </cell>
          <cell r="H699" t="str">
            <v>Cục CS QLHC về TTXH</v>
          </cell>
          <cell r="I699" t="str">
            <v>Phòng 22 -</v>
          </cell>
          <cell r="J699" t="str">
            <v>22</v>
          </cell>
          <cell r="K699" t="str">
            <v>Học viện Ngân hàng - Số 12 Chùa Bộc, Quận Đống Đa, Tp Hà Nội</v>
          </cell>
          <cell r="L699" t="str">
            <v>Hà Nội</v>
          </cell>
          <cell r="M699" t="str">
            <v>HAN/HM/23/2319</v>
          </cell>
          <cell r="N699" t="str">
            <v>HM</v>
          </cell>
          <cell r="O699" t="str">
            <v>8129749537</v>
          </cell>
        </row>
        <row r="700">
          <cell r="B700" t="str">
            <v>HAN0699</v>
          </cell>
          <cell r="C700" t="str">
            <v>NGUYỄN THỊ YẾN</v>
          </cell>
          <cell r="D700" t="str">
            <v>Nữ</v>
          </cell>
          <cell r="E700" t="str">
            <v>26-12-1988</v>
          </cell>
          <cell r="F700" t="str">
            <v>151638755</v>
          </cell>
          <cell r="G700" t="str">
            <v>23-05-2012</v>
          </cell>
          <cell r="H700" t="str">
            <v>CA tỉnh Thái Bình</v>
          </cell>
          <cell r="I700" t="str">
            <v>Phòng 22 -</v>
          </cell>
          <cell r="J700" t="str">
            <v>22</v>
          </cell>
          <cell r="K700" t="str">
            <v>Học viện Ngân hàng - Số 12 Chùa Bộc, Quận Đống Đa, Tp Hà Nội</v>
          </cell>
          <cell r="L700" t="str">
            <v>Hà Nội</v>
          </cell>
          <cell r="M700" t="str">
            <v>HAN/HM/23/2446</v>
          </cell>
          <cell r="N700" t="str">
            <v>HM</v>
          </cell>
          <cell r="O700" t="str">
            <v>8046187098</v>
          </cell>
        </row>
        <row r="701">
          <cell r="B701" t="str">
            <v>HAN0700</v>
          </cell>
          <cell r="C701" t="str">
            <v>NGUYỄN THỊ YẾN</v>
          </cell>
          <cell r="D701" t="str">
            <v>Nữ</v>
          </cell>
          <cell r="E701" t="str">
            <v>15-11-1988</v>
          </cell>
          <cell r="F701" t="str">
            <v>001188026028</v>
          </cell>
          <cell r="G701" t="str">
            <v>16-08-2021</v>
          </cell>
          <cell r="H701" t="str">
            <v>Cục CS QLHC về TTXH</v>
          </cell>
          <cell r="I701" t="str">
            <v>Phòng 22 -</v>
          </cell>
          <cell r="J701" t="str">
            <v>22</v>
          </cell>
          <cell r="K701" t="str">
            <v>Học viện Ngân hàng - Số 12 Chùa Bộc, Quận Đống Đa, Tp Hà Nội</v>
          </cell>
          <cell r="L701" t="str">
            <v>Hà Nội</v>
          </cell>
          <cell r="M701" t="str">
            <v>HAN/HM/23/2636</v>
          </cell>
          <cell r="N701" t="str">
            <v>HM</v>
          </cell>
          <cell r="O701" t="str">
            <v>8714794585</v>
          </cell>
        </row>
        <row r="702">
          <cell r="B702" t="str">
            <v>HAN0701</v>
          </cell>
          <cell r="C702" t="str">
            <v>NGUYỄN HẢI YẾN</v>
          </cell>
          <cell r="D702" t="str">
            <v>Nữ</v>
          </cell>
          <cell r="E702" t="str">
            <v>12-02-1995</v>
          </cell>
          <cell r="F702" t="str">
            <v>031195014900</v>
          </cell>
          <cell r="G702" t="str">
            <v>20-08-2022</v>
          </cell>
          <cell r="H702" t="str">
            <v>Cục CS QLHC về TTXH</v>
          </cell>
          <cell r="I702" t="str">
            <v>Phòng 22 -</v>
          </cell>
          <cell r="J702" t="str">
            <v>22</v>
          </cell>
          <cell r="K702" t="str">
            <v>Học viện Ngân hàng - Số 12 Chùa Bộc, Quận Đống Đa, Tp Hà Nội</v>
          </cell>
          <cell r="L702" t="str">
            <v>Hà Nội</v>
          </cell>
          <cell r="M702" t="str">
            <v>HAN/HM/23/1289</v>
          </cell>
          <cell r="N702" t="str">
            <v>HM</v>
          </cell>
          <cell r="O702" t="str">
            <v>8516439719</v>
          </cell>
        </row>
        <row r="703">
          <cell r="B703" t="str">
            <v>HAN0702</v>
          </cell>
          <cell r="C703" t="str">
            <v>NGUYỄN THỊ YẾN</v>
          </cell>
          <cell r="D703" t="str">
            <v>Nữ</v>
          </cell>
          <cell r="E703" t="str">
            <v>07-03-1990</v>
          </cell>
          <cell r="F703" t="str">
            <v>033190018754</v>
          </cell>
          <cell r="G703" t="str">
            <v>22-11-2021</v>
          </cell>
          <cell r="H703" t="str">
            <v>Cục CS QLHC về TTXH</v>
          </cell>
          <cell r="I703" t="str">
            <v>Phòng 22 -</v>
          </cell>
          <cell r="J703" t="str">
            <v>22</v>
          </cell>
          <cell r="K703" t="str">
            <v>Học viện Ngân hàng - Số 12 Chùa Bộc, Quận Đống Đa, Tp Hà Nội</v>
          </cell>
          <cell r="L703" t="str">
            <v>Hà Nội</v>
          </cell>
          <cell r="M703" t="str">
            <v>HAN/HM/23/1341</v>
          </cell>
          <cell r="N703" t="str">
            <v>HM</v>
          </cell>
          <cell r="O703" t="str">
            <v>8432820798</v>
          </cell>
        </row>
        <row r="704">
          <cell r="B704" t="str">
            <v>HAN0703</v>
          </cell>
          <cell r="C704" t="str">
            <v>NGUYỄN HẢI YẾN</v>
          </cell>
          <cell r="D704" t="str">
            <v>Nữ</v>
          </cell>
          <cell r="E704" t="str">
            <v>23-05-1997</v>
          </cell>
          <cell r="F704" t="str">
            <v>091735120</v>
          </cell>
          <cell r="G704" t="str">
            <v>19-06-2013</v>
          </cell>
          <cell r="H704" t="str">
            <v>CA tỉnh Thái Nguyên</v>
          </cell>
          <cell r="I704" t="str">
            <v>Phòng 22 -</v>
          </cell>
          <cell r="J704" t="str">
            <v>22</v>
          </cell>
          <cell r="K704" t="str">
            <v>Học viện Ngân hàng - Số 12 Chùa Bộc, Quận Đống Đa, Tp Hà Nội</v>
          </cell>
          <cell r="L704" t="str">
            <v>Hà Nội</v>
          </cell>
          <cell r="M704" t="str">
            <v>HAN/HM/23/1737</v>
          </cell>
          <cell r="N704" t="str">
            <v>HM</v>
          </cell>
          <cell r="O704" t="str">
            <v>8585843087</v>
          </cell>
        </row>
        <row r="705">
          <cell r="B705" t="str">
            <v>HAN0704</v>
          </cell>
          <cell r="C705" t="str">
            <v>LÊ THỊ HẢI YẾN</v>
          </cell>
          <cell r="D705" t="str">
            <v>Nữ</v>
          </cell>
          <cell r="E705" t="str">
            <v>09-03-1992</v>
          </cell>
          <cell r="F705" t="str">
            <v>001192044889</v>
          </cell>
          <cell r="G705" t="str">
            <v>25-07-2021</v>
          </cell>
          <cell r="H705" t="str">
            <v>Cục CS QLHC về TTXH</v>
          </cell>
          <cell r="I705" t="str">
            <v>Phòng 22 -</v>
          </cell>
          <cell r="J705" t="str">
            <v>22</v>
          </cell>
          <cell r="K705" t="str">
            <v>Học viện Ngân hàng - Số 12 Chùa Bộc, Quận Đống Đa, Tp Hà Nội</v>
          </cell>
          <cell r="L705" t="str">
            <v>Hà Nội</v>
          </cell>
          <cell r="M705" t="str">
            <v>HAN/HM/23/1710</v>
          </cell>
          <cell r="N705" t="str">
            <v>HM</v>
          </cell>
          <cell r="O705" t="str">
            <v>8343517729</v>
          </cell>
        </row>
        <row r="706">
          <cell r="B706" t="str">
            <v>HAN0862</v>
          </cell>
          <cell r="C706" t="str">
            <v>HOÀNG THỊ MAI HƯƠNG</v>
          </cell>
          <cell r="D706" t="str">
            <v>Nữ</v>
          </cell>
          <cell r="E706" t="str">
            <v>18-01-1996</v>
          </cell>
          <cell r="F706" t="str">
            <v>036196019535</v>
          </cell>
          <cell r="G706" t="str">
            <v>03-06-2021</v>
          </cell>
          <cell r="H706" t="str">
            <v>Cục CS QLHC về TTXH</v>
          </cell>
          <cell r="I706" t="str">
            <v>Phòng 27 -</v>
          </cell>
          <cell r="J706" t="str">
            <v>27</v>
          </cell>
          <cell r="K706" t="str">
            <v>Học viện Ngân hàng - Số 12 Chùa Bộc, Quận Đống Đa, Tp Hà Nội</v>
          </cell>
          <cell r="L706" t="str">
            <v>Hà Nội</v>
          </cell>
          <cell r="M706" t="str">
            <v>HAN/HM/23/973</v>
          </cell>
          <cell r="N706" t="str">
            <v>HM</v>
          </cell>
          <cell r="O706" t="str">
            <v>8486763634</v>
          </cell>
        </row>
        <row r="707">
          <cell r="B707" t="str">
            <v>HAN1002</v>
          </cell>
          <cell r="C707" t="str">
            <v>NGUYỄN MAI PHƯƠNG</v>
          </cell>
          <cell r="D707" t="str">
            <v>Nữ</v>
          </cell>
          <cell r="E707" t="str">
            <v>30-03-1991</v>
          </cell>
          <cell r="F707" t="str">
            <v>036191018228</v>
          </cell>
          <cell r="G707" t="str">
            <v>09-08-2021</v>
          </cell>
          <cell r="H707" t="str">
            <v>Cục CS QLHC về TTXH</v>
          </cell>
          <cell r="I707" t="str">
            <v>Phòng 32 -</v>
          </cell>
          <cell r="J707" t="str">
            <v>32</v>
          </cell>
          <cell r="K707" t="str">
            <v>Học viện Ngân hàng - Số 12 Chùa Bộc, Quận Đống Đa, Tp Hà Nội</v>
          </cell>
          <cell r="L707" t="str">
            <v>Hà Nội</v>
          </cell>
          <cell r="M707" t="str">
            <v>HAN/HM/23/2488</v>
          </cell>
          <cell r="N707" t="str">
            <v>HM</v>
          </cell>
          <cell r="O707" t="str">
            <v>8339915942</v>
          </cell>
        </row>
        <row r="708">
          <cell r="B708" t="str">
            <v>HAN1018</v>
          </cell>
          <cell r="C708" t="str">
            <v>NGUYỄN THỊ QUYNH</v>
          </cell>
          <cell r="D708" t="str">
            <v>Nữ</v>
          </cell>
          <cell r="E708" t="str">
            <v>27-12-1992</v>
          </cell>
          <cell r="F708" t="str">
            <v>038192008979</v>
          </cell>
          <cell r="G708" t="str">
            <v>21-11-2022</v>
          </cell>
          <cell r="H708" t="str">
            <v>Cục CS QLHC về TTXH</v>
          </cell>
          <cell r="I708" t="str">
            <v>Phòng 32 -</v>
          </cell>
          <cell r="J708" t="str">
            <v>32</v>
          </cell>
          <cell r="K708" t="str">
            <v>Học viện Ngân hàng - Số 12 Chùa Bộc, Quận Đống Đa, Tp Hà Nội</v>
          </cell>
          <cell r="L708" t="str">
            <v>Hà Nội</v>
          </cell>
          <cell r="M708" t="str">
            <v>HAN/HM/23/1310</v>
          </cell>
          <cell r="N708" t="str">
            <v>HM</v>
          </cell>
          <cell r="O708" t="str">
            <v>8344509336</v>
          </cell>
        </row>
        <row r="709">
          <cell r="B709" t="str">
            <v>HAN0866</v>
          </cell>
          <cell r="C709" t="str">
            <v>NGUYỄN THỊ HƯỜNG</v>
          </cell>
          <cell r="D709" t="str">
            <v>Nữ</v>
          </cell>
          <cell r="E709" t="str">
            <v>09-11-1986</v>
          </cell>
          <cell r="F709" t="str">
            <v>033186006238</v>
          </cell>
          <cell r="G709" t="str">
            <v>29-07-2019</v>
          </cell>
          <cell r="H709" t="str">
            <v>Cục CS QLHC về TTXH</v>
          </cell>
          <cell r="I709" t="str">
            <v>Phòng 27 -</v>
          </cell>
          <cell r="J709" t="str">
            <v>27</v>
          </cell>
          <cell r="K709" t="str">
            <v>Học viện Ngân hàng - Số 12 Chùa Bộc, Quận Đống Đa, Tp Hà Nội</v>
          </cell>
          <cell r="L709" t="str">
            <v>Hà Nội</v>
          </cell>
          <cell r="M709" t="str">
            <v>HAN/KT/23/2210</v>
          </cell>
          <cell r="N709" t="str">
            <v>KT</v>
          </cell>
          <cell r="O709" t="str">
            <v>8066308093</v>
          </cell>
        </row>
        <row r="710">
          <cell r="B710" t="str">
            <v>HAN1130</v>
          </cell>
          <cell r="C710" t="str">
            <v>NGUYỄN THỊ NGỌC ANH</v>
          </cell>
          <cell r="D710" t="str">
            <v>Nữ</v>
          </cell>
          <cell r="E710" t="str">
            <v>02-06-1991</v>
          </cell>
          <cell r="F710" t="str">
            <v>030191000436</v>
          </cell>
          <cell r="G710" t="str">
            <v>10-05-2021</v>
          </cell>
          <cell r="H710" t="str">
            <v>Cục CS QLHC về TTXH</v>
          </cell>
          <cell r="I710" t="str">
            <v>Phòng 36 -</v>
          </cell>
          <cell r="J710" t="str">
            <v>36</v>
          </cell>
          <cell r="K710" t="str">
            <v>Học viện Ngân hàng - Số 12 Chùa Bộc, Quận Đống Đa, Tp Hà Nội</v>
          </cell>
          <cell r="L710" t="str">
            <v>Hà Nội</v>
          </cell>
          <cell r="M710" t="str">
            <v>HAN/KT/23/1299</v>
          </cell>
          <cell r="N710" t="str">
            <v>KT</v>
          </cell>
          <cell r="O710" t="str">
            <v>8462273334</v>
          </cell>
        </row>
        <row r="711">
          <cell r="B711" t="str">
            <v>HAN1131</v>
          </cell>
          <cell r="C711" t="str">
            <v>LÊ THỊ VÂN ANH</v>
          </cell>
          <cell r="D711" t="str">
            <v>Nữ</v>
          </cell>
          <cell r="E711" t="str">
            <v>28-10-1995</v>
          </cell>
          <cell r="F711" t="str">
            <v>017177767</v>
          </cell>
          <cell r="G711" t="str">
            <v>07-05-2010</v>
          </cell>
          <cell r="H711" t="str">
            <v>CA Tp Hà Nội</v>
          </cell>
          <cell r="I711" t="str">
            <v>Phòng 36 -</v>
          </cell>
          <cell r="J711" t="str">
            <v>36</v>
          </cell>
          <cell r="K711" t="str">
            <v>Học viện Ngân hàng - Số 12 Chùa Bộc, Quận Đống Đa, Tp Hà Nội</v>
          </cell>
          <cell r="L711" t="str">
            <v>Hà Nội</v>
          </cell>
          <cell r="M711" t="str">
            <v>HAN/KT/23/146</v>
          </cell>
          <cell r="N711" t="str">
            <v>KT</v>
          </cell>
          <cell r="O711" t="str">
            <v>8375187304</v>
          </cell>
        </row>
        <row r="712">
          <cell r="B712" t="str">
            <v>HAN1132</v>
          </cell>
          <cell r="C712" t="str">
            <v>NGUYỄN THỊ NGỌC ANH</v>
          </cell>
          <cell r="D712" t="str">
            <v>Nữ</v>
          </cell>
          <cell r="E712" t="str">
            <v>06-11-1988</v>
          </cell>
          <cell r="F712" t="str">
            <v>042188020947</v>
          </cell>
          <cell r="G712" t="str">
            <v>22-12-2021</v>
          </cell>
          <cell r="H712" t="str">
            <v>Cục CS QLHC về TTXH</v>
          </cell>
          <cell r="I712" t="str">
            <v>Phòng 36 -</v>
          </cell>
          <cell r="J712" t="str">
            <v>36</v>
          </cell>
          <cell r="K712" t="str">
            <v>Học viện Ngân hàng - Số 12 Chùa Bộc, Quận Đống Đa, Tp Hà Nội</v>
          </cell>
          <cell r="L712" t="str">
            <v>Hà Nội</v>
          </cell>
          <cell r="M712" t="str">
            <v>HAN/KT/23/1530</v>
          </cell>
          <cell r="N712" t="str">
            <v>KT</v>
          </cell>
          <cell r="O712" t="str">
            <v>8066457955</v>
          </cell>
        </row>
        <row r="713">
          <cell r="B713" t="str">
            <v>HAN1133</v>
          </cell>
          <cell r="C713" t="str">
            <v>DƯƠNG THỊ LAN ANH</v>
          </cell>
          <cell r="D713" t="str">
            <v>Nữ</v>
          </cell>
          <cell r="E713" t="str">
            <v>19-09-1989</v>
          </cell>
          <cell r="F713" t="str">
            <v>034189001094</v>
          </cell>
          <cell r="G713" t="str">
            <v>28-05-2019</v>
          </cell>
          <cell r="H713" t="str">
            <v>Cục CS QLHC về TTXH</v>
          </cell>
          <cell r="I713" t="str">
            <v>Phòng 36 -</v>
          </cell>
          <cell r="J713" t="str">
            <v>36</v>
          </cell>
          <cell r="K713" t="str">
            <v>Học viện Ngân hàng - Số 12 Chùa Bộc, Quận Đống Đa, Tp Hà Nội</v>
          </cell>
          <cell r="L713" t="str">
            <v>Hà Nội</v>
          </cell>
          <cell r="M713" t="str">
            <v>HAN/KT/23/1686</v>
          </cell>
          <cell r="N713" t="str">
            <v>KT</v>
          </cell>
          <cell r="O713" t="str">
            <v>8346746170</v>
          </cell>
        </row>
        <row r="714">
          <cell r="B714" t="str">
            <v>HAN1134</v>
          </cell>
          <cell r="C714" t="str">
            <v>NGUYỄN THỊ VÂN ANH</v>
          </cell>
          <cell r="D714" t="str">
            <v>Nữ</v>
          </cell>
          <cell r="E714" t="str">
            <v>12-12-1988</v>
          </cell>
          <cell r="F714" t="str">
            <v>040188038018</v>
          </cell>
          <cell r="G714" t="str">
            <v>11-08-2021</v>
          </cell>
          <cell r="H714" t="str">
            <v>Cục CS QLHC về TTXH</v>
          </cell>
          <cell r="I714" t="str">
            <v>Phòng 36 -</v>
          </cell>
          <cell r="J714" t="str">
            <v>36</v>
          </cell>
          <cell r="K714" t="str">
            <v>Học viện Ngân hàng - Số 12 Chùa Bộc, Quận Đống Đa, Tp Hà Nội</v>
          </cell>
          <cell r="L714" t="str">
            <v>Hà Nội</v>
          </cell>
          <cell r="M714" t="str">
            <v>HAN/KT/23/189</v>
          </cell>
          <cell r="N714" t="str">
            <v>KT</v>
          </cell>
          <cell r="O714" t="str">
            <v>8334782343</v>
          </cell>
        </row>
        <row r="715">
          <cell r="B715" t="str">
            <v>HAN1135</v>
          </cell>
          <cell r="C715" t="str">
            <v>LÊ THỊ LAN ANH</v>
          </cell>
          <cell r="D715" t="str">
            <v>Nữ</v>
          </cell>
          <cell r="E715" t="str">
            <v>30-04-1991</v>
          </cell>
          <cell r="F715" t="str">
            <v>183923695</v>
          </cell>
          <cell r="G715" t="str">
            <v>30-12-2008</v>
          </cell>
          <cell r="H715" t="str">
            <v>CA tỉnh Hà Tĩnh</v>
          </cell>
          <cell r="I715" t="str">
            <v>Phòng 36 -</v>
          </cell>
          <cell r="J715" t="str">
            <v>36</v>
          </cell>
          <cell r="K715" t="str">
            <v>Học viện Ngân hàng - Số 12 Chùa Bộc, Quận Đống Đa, Tp Hà Nội</v>
          </cell>
          <cell r="L715" t="str">
            <v>Hà Nội</v>
          </cell>
          <cell r="M715" t="str">
            <v>HAN/KT/23/2145</v>
          </cell>
          <cell r="N715" t="str">
            <v>KT</v>
          </cell>
          <cell r="O715" t="str">
            <v>8360248473</v>
          </cell>
        </row>
        <row r="716">
          <cell r="B716" t="str">
            <v>HAN1136</v>
          </cell>
          <cell r="C716" t="str">
            <v>AN THỊ TÚ ANH</v>
          </cell>
          <cell r="D716" t="str">
            <v>Nữ</v>
          </cell>
          <cell r="E716" t="str">
            <v>18-06-1990</v>
          </cell>
          <cell r="F716" t="str">
            <v>030190002724</v>
          </cell>
          <cell r="G716" t="str">
            <v>28-07-2017</v>
          </cell>
          <cell r="H716" t="str">
            <v>Cục CS ĐKQL CT và DLQG về DC</v>
          </cell>
          <cell r="I716" t="str">
            <v>Phòng 36 -</v>
          </cell>
          <cell r="J716" t="str">
            <v>36</v>
          </cell>
          <cell r="K716" t="str">
            <v>Học viện Ngân hàng - Số 12 Chùa Bộc, Quận Đống Đa, Tp Hà Nội</v>
          </cell>
          <cell r="L716" t="str">
            <v>Hà Nội</v>
          </cell>
          <cell r="M716" t="str">
            <v>HAN/KT/23/2485</v>
          </cell>
          <cell r="N716" t="str">
            <v>KT</v>
          </cell>
          <cell r="O716" t="str">
            <v>8292690112</v>
          </cell>
        </row>
        <row r="717">
          <cell r="B717" t="str">
            <v>HAN1137</v>
          </cell>
          <cell r="C717" t="str">
            <v>NGUYỄN THỊ LAN ANH</v>
          </cell>
          <cell r="D717" t="str">
            <v>Nữ</v>
          </cell>
          <cell r="E717" t="str">
            <v>29-07-1991</v>
          </cell>
          <cell r="F717" t="str">
            <v>001191021791</v>
          </cell>
          <cell r="G717" t="str">
            <v>22-11-2021</v>
          </cell>
          <cell r="H717" t="str">
            <v>Cục CS QLHC về TTXH</v>
          </cell>
          <cell r="I717" t="str">
            <v>Phòng 36 -</v>
          </cell>
          <cell r="J717" t="str">
            <v>36</v>
          </cell>
          <cell r="K717" t="str">
            <v>Học viện Ngân hàng - Số 12 Chùa Bộc, Quận Đống Đa, Tp Hà Nội</v>
          </cell>
          <cell r="L717" t="str">
            <v>Hà Nội</v>
          </cell>
          <cell r="M717" t="str">
            <v>HAN/KT/23/931</v>
          </cell>
          <cell r="N717" t="str">
            <v>KT</v>
          </cell>
          <cell r="O717" t="str">
            <v>8187876453</v>
          </cell>
        </row>
        <row r="718">
          <cell r="B718" t="str">
            <v>HAN1138</v>
          </cell>
          <cell r="C718" t="str">
            <v>NGUYỄN THỊ NGỌC ÁNH</v>
          </cell>
          <cell r="D718" t="str">
            <v>Nữ</v>
          </cell>
          <cell r="E718" t="str">
            <v>18-02-1996</v>
          </cell>
          <cell r="F718" t="str">
            <v>036196017694</v>
          </cell>
          <cell r="G718" t="str">
            <v>21-01-2023</v>
          </cell>
          <cell r="H718" t="str">
            <v>Cục CS QLHC về TTXH</v>
          </cell>
          <cell r="I718" t="str">
            <v>Phòng 36 -</v>
          </cell>
          <cell r="J718" t="str">
            <v>36</v>
          </cell>
          <cell r="K718" t="str">
            <v>Học viện Ngân hàng - Số 12 Chùa Bộc, Quận Đống Đa, Tp Hà Nội</v>
          </cell>
          <cell r="L718" t="str">
            <v>Hà Nội</v>
          </cell>
          <cell r="M718" t="str">
            <v>HAN/KT/23/1959</v>
          </cell>
          <cell r="N718" t="str">
            <v>KT</v>
          </cell>
          <cell r="O718" t="str">
            <v>8362823150</v>
          </cell>
        </row>
        <row r="719">
          <cell r="B719" t="str">
            <v>HAN1139</v>
          </cell>
          <cell r="C719" t="str">
            <v>NGUYỄN THỊ BÍCH</v>
          </cell>
          <cell r="D719" t="str">
            <v>Nữ</v>
          </cell>
          <cell r="E719" t="str">
            <v>14-04-1991</v>
          </cell>
          <cell r="F719" t="str">
            <v>027191013685</v>
          </cell>
          <cell r="G719" t="str">
            <v>10-07-2021</v>
          </cell>
          <cell r="H719" t="str">
            <v>Cục CS QLHC về TTXH</v>
          </cell>
          <cell r="I719" t="str">
            <v>Phòng 36 -</v>
          </cell>
          <cell r="J719" t="str">
            <v>36</v>
          </cell>
          <cell r="K719" t="str">
            <v>Học viện Ngân hàng - Số 12 Chùa Bộc, Quận Đống Đa, Tp Hà Nội</v>
          </cell>
          <cell r="L719" t="str">
            <v>Hà Nội</v>
          </cell>
          <cell r="M719" t="str">
            <v>HAN/KT/23/2191</v>
          </cell>
          <cell r="N719" t="str">
            <v>KT</v>
          </cell>
          <cell r="O719" t="str">
            <v>8346201071</v>
          </cell>
        </row>
        <row r="720">
          <cell r="B720" t="str">
            <v>HAN1140</v>
          </cell>
          <cell r="C720" t="str">
            <v>BÙI THỊ BÌNH</v>
          </cell>
          <cell r="D720" t="str">
            <v>Nữ</v>
          </cell>
          <cell r="E720" t="str">
            <v>23-12-1990</v>
          </cell>
          <cell r="F720" t="str">
            <v>026190014430</v>
          </cell>
          <cell r="G720" t="str">
            <v>24-06-2021</v>
          </cell>
          <cell r="H720" t="str">
            <v>Cục CS QLHC về TTXH</v>
          </cell>
          <cell r="I720" t="str">
            <v>Phòng 36 -</v>
          </cell>
          <cell r="J720" t="str">
            <v>36</v>
          </cell>
          <cell r="K720" t="str">
            <v>Học viện Ngân hàng - Số 12 Chùa Bộc, Quận Đống Đa, Tp Hà Nội</v>
          </cell>
          <cell r="L720" t="str">
            <v>Hà Nội</v>
          </cell>
          <cell r="M720" t="str">
            <v>HAN/KT/23/2069</v>
          </cell>
          <cell r="N720" t="str">
            <v>KT</v>
          </cell>
          <cell r="O720" t="str">
            <v>8342267226</v>
          </cell>
        </row>
        <row r="721">
          <cell r="B721" t="str">
            <v>HAN1141</v>
          </cell>
          <cell r="C721" t="str">
            <v>NGUYỄN THỊ BÌNH</v>
          </cell>
          <cell r="D721" t="str">
            <v>Nữ</v>
          </cell>
          <cell r="E721" t="str">
            <v>02-10-1990</v>
          </cell>
          <cell r="F721" t="str">
            <v>026190016640</v>
          </cell>
          <cell r="G721" t="str">
            <v>10-07-2022</v>
          </cell>
          <cell r="H721" t="str">
            <v>Cục CS QLHC về TTXH</v>
          </cell>
          <cell r="I721" t="str">
            <v>Phòng 36 -</v>
          </cell>
          <cell r="J721" t="str">
            <v>36</v>
          </cell>
          <cell r="K721" t="str">
            <v>Học viện Ngân hàng - Số 12 Chùa Bộc, Quận Đống Đa, Tp Hà Nội</v>
          </cell>
          <cell r="L721" t="str">
            <v>Hà Nội</v>
          </cell>
          <cell r="M721" t="str">
            <v>HAN/KT/23/1574</v>
          </cell>
          <cell r="N721" t="str">
            <v>KT</v>
          </cell>
          <cell r="O721" t="str">
            <v>8106912152</v>
          </cell>
        </row>
        <row r="722">
          <cell r="B722" t="str">
            <v>HAN1142</v>
          </cell>
          <cell r="C722" t="str">
            <v>LÊ THỊ CÚC</v>
          </cell>
          <cell r="D722" t="str">
            <v>Nữ</v>
          </cell>
          <cell r="E722" t="str">
            <v>29-07-1992</v>
          </cell>
          <cell r="F722" t="str">
            <v>038192013224</v>
          </cell>
          <cell r="G722" t="str">
            <v>16-03-2020</v>
          </cell>
          <cell r="H722" t="str">
            <v>Cục CS QLHC về TTXH</v>
          </cell>
          <cell r="I722" t="str">
            <v>Phòng 36 -</v>
          </cell>
          <cell r="J722" t="str">
            <v>36</v>
          </cell>
          <cell r="K722" t="str">
            <v>Học viện Ngân hàng - Số 12 Chùa Bộc, Quận Đống Đa, Tp Hà Nội</v>
          </cell>
          <cell r="L722" t="str">
            <v>Hà Nội</v>
          </cell>
          <cell r="M722" t="str">
            <v>HAN/KT/23/2511</v>
          </cell>
          <cell r="N722" t="str">
            <v>KT</v>
          </cell>
          <cell r="O722" t="str">
            <v>8716501308</v>
          </cell>
        </row>
        <row r="723">
          <cell r="B723" t="str">
            <v>HAN1143</v>
          </cell>
          <cell r="C723" t="str">
            <v>LÊ THỊ DÂN</v>
          </cell>
          <cell r="D723" t="str">
            <v>Nữ</v>
          </cell>
          <cell r="E723" t="str">
            <v>18-02-1992</v>
          </cell>
          <cell r="F723" t="str">
            <v>017130513</v>
          </cell>
          <cell r="G723" t="str">
            <v>11-07-2012</v>
          </cell>
          <cell r="H723" t="str">
            <v>CA Tp Hà Nội</v>
          </cell>
          <cell r="I723" t="str">
            <v>Phòng 36 -</v>
          </cell>
          <cell r="J723" t="str">
            <v>36</v>
          </cell>
          <cell r="K723" t="str">
            <v>Học viện Ngân hàng - Số 12 Chùa Bộc, Quận Đống Đa, Tp Hà Nội</v>
          </cell>
          <cell r="L723" t="str">
            <v>Hà Nội</v>
          </cell>
          <cell r="M723" t="str">
            <v>HAN/KT/23/1135</v>
          </cell>
          <cell r="N723" t="str">
            <v>KT</v>
          </cell>
          <cell r="O723" t="str">
            <v>8470310406</v>
          </cell>
        </row>
        <row r="724">
          <cell r="B724" t="str">
            <v>HAN1144</v>
          </cell>
          <cell r="C724" t="str">
            <v>NGUYỄN THỊ MINH ĐỨC</v>
          </cell>
          <cell r="D724" t="str">
            <v>Nữ</v>
          </cell>
          <cell r="E724" t="str">
            <v>27-03-1988</v>
          </cell>
          <cell r="F724" t="str">
            <v>001188012364</v>
          </cell>
          <cell r="G724" t="str">
            <v>04-05-2017</v>
          </cell>
          <cell r="H724" t="str">
            <v>Cục CS ĐKQL CT và DLQG về DC</v>
          </cell>
          <cell r="I724" t="str">
            <v>Phòng 36 -</v>
          </cell>
          <cell r="J724" t="str">
            <v>36</v>
          </cell>
          <cell r="K724" t="str">
            <v>Học viện Ngân hàng - Số 12 Chùa Bộc, Quận Đống Đa, Tp Hà Nội</v>
          </cell>
          <cell r="L724" t="str">
            <v>Hà Nội</v>
          </cell>
          <cell r="M724" t="str">
            <v>HAN/KT/23/1058</v>
          </cell>
          <cell r="N724" t="str">
            <v>KT</v>
          </cell>
          <cell r="O724" t="str">
            <v>8092401476</v>
          </cell>
        </row>
        <row r="725">
          <cell r="B725" t="str">
            <v>HAN1145</v>
          </cell>
          <cell r="C725" t="str">
            <v>TẠ TRUNG ĐỨC</v>
          </cell>
          <cell r="D725" t="str">
            <v>Nam</v>
          </cell>
          <cell r="E725" t="str">
            <v>03-04-1991</v>
          </cell>
          <cell r="F725" t="str">
            <v>070912845</v>
          </cell>
          <cell r="G725" t="str">
            <v>03-09-2012</v>
          </cell>
          <cell r="H725" t="str">
            <v>CA tỉnh Tuyên Quang</v>
          </cell>
          <cell r="I725" t="str">
            <v>Phòng 36 -</v>
          </cell>
          <cell r="J725" t="str">
            <v>36</v>
          </cell>
          <cell r="K725" t="str">
            <v>Học viện Ngân hàng - Số 12 Chùa Bộc, Quận Đống Đa, Tp Hà Nội</v>
          </cell>
          <cell r="L725" t="str">
            <v>Hà Nội</v>
          </cell>
          <cell r="M725" t="str">
            <v>HAN/KT/23/307</v>
          </cell>
          <cell r="N725" t="str">
            <v>KT</v>
          </cell>
          <cell r="O725" t="str">
            <v>8436296631</v>
          </cell>
        </row>
        <row r="726">
          <cell r="B726" t="str">
            <v>HAN1146</v>
          </cell>
          <cell r="C726" t="str">
            <v>NGUYỄN THỊ KIM DUNG</v>
          </cell>
          <cell r="D726" t="str">
            <v>Nữ</v>
          </cell>
          <cell r="E726" t="str">
            <v>11-06-1996</v>
          </cell>
          <cell r="F726" t="str">
            <v>034196008921</v>
          </cell>
          <cell r="G726" t="str">
            <v>23-08-2021</v>
          </cell>
          <cell r="H726" t="str">
            <v>Cục CS QLHC về TTXH</v>
          </cell>
          <cell r="I726" t="str">
            <v>Phòng 36 -</v>
          </cell>
          <cell r="J726" t="str">
            <v>36</v>
          </cell>
          <cell r="K726" t="str">
            <v>Học viện Ngân hàng - Số 12 Chùa Bộc, Quận Đống Đa, Tp Hà Nội</v>
          </cell>
          <cell r="L726" t="str">
            <v>Hà Nội</v>
          </cell>
          <cell r="M726" t="str">
            <v>HAN/KT/23/1681</v>
          </cell>
          <cell r="N726" t="str">
            <v>KT</v>
          </cell>
          <cell r="O726" t="str">
            <v>8541901486</v>
          </cell>
        </row>
        <row r="727">
          <cell r="B727" t="str">
            <v>HAN1147</v>
          </cell>
          <cell r="C727" t="str">
            <v>PHẠM TRUNG DŨNG</v>
          </cell>
          <cell r="D727" t="str">
            <v>Nam</v>
          </cell>
          <cell r="E727" t="str">
            <v>23-04-1992</v>
          </cell>
          <cell r="F727" t="str">
            <v>031092015876</v>
          </cell>
          <cell r="G727" t="str">
            <v>05-04-2022</v>
          </cell>
          <cell r="H727" t="str">
            <v>Cục CS QLHC về TTXH</v>
          </cell>
          <cell r="I727" t="str">
            <v>Phòng 36 -</v>
          </cell>
          <cell r="J727" t="str">
            <v>36</v>
          </cell>
          <cell r="K727" t="str">
            <v>Học viện Ngân hàng - Số 12 Chùa Bộc, Quận Đống Đa, Tp Hà Nội</v>
          </cell>
          <cell r="L727" t="str">
            <v>Hà Nội</v>
          </cell>
          <cell r="M727" t="str">
            <v>HAN/KT/23/1970</v>
          </cell>
          <cell r="N727" t="str">
            <v>KT</v>
          </cell>
          <cell r="O727" t="str">
            <v>8434057356</v>
          </cell>
        </row>
        <row r="728">
          <cell r="B728" t="str">
            <v>HAN1148</v>
          </cell>
          <cell r="C728" t="str">
            <v>NGUYỄN THỊ DUYÊN</v>
          </cell>
          <cell r="D728" t="str">
            <v>Nữ</v>
          </cell>
          <cell r="E728" t="str">
            <v>08-01-1985</v>
          </cell>
          <cell r="F728" t="str">
            <v>025185000441</v>
          </cell>
          <cell r="G728" t="str">
            <v>10-05-2021</v>
          </cell>
          <cell r="H728" t="str">
            <v>Cục CS QLHC về TTXH</v>
          </cell>
          <cell r="I728" t="str">
            <v>Phòng 36 -</v>
          </cell>
          <cell r="J728" t="str">
            <v>36</v>
          </cell>
          <cell r="K728" t="str">
            <v>Học viện Ngân hàng - Số 12 Chùa Bộc, Quận Đống Đa, Tp Hà Nội</v>
          </cell>
          <cell r="L728" t="str">
            <v>Hà Nội</v>
          </cell>
          <cell r="M728" t="str">
            <v>HAN/KT/23/2585</v>
          </cell>
          <cell r="N728" t="str">
            <v>KT</v>
          </cell>
          <cell r="O728" t="str">
            <v>8013446300</v>
          </cell>
        </row>
        <row r="729">
          <cell r="B729" t="str">
            <v>HAN1149</v>
          </cell>
          <cell r="C729" t="str">
            <v>NGUYỄN THỊ THU GIANG</v>
          </cell>
          <cell r="D729" t="str">
            <v>Nữ</v>
          </cell>
          <cell r="E729" t="str">
            <v>10-06-1996</v>
          </cell>
          <cell r="F729" t="str">
            <v>001196024145</v>
          </cell>
          <cell r="G729" t="str">
            <v>27-04-2021</v>
          </cell>
          <cell r="H729" t="str">
            <v>Cục CS QLHC về TTXH</v>
          </cell>
          <cell r="I729" t="str">
            <v>Phòng 36 -</v>
          </cell>
          <cell r="J729" t="str">
            <v>36</v>
          </cell>
          <cell r="K729" t="str">
            <v>Học viện Ngân hàng - Số 12 Chùa Bộc, Quận Đống Đa, Tp Hà Nội</v>
          </cell>
          <cell r="L729" t="str">
            <v>Hà Nội</v>
          </cell>
          <cell r="M729" t="str">
            <v>HAN/KT/23/442</v>
          </cell>
          <cell r="N729" t="str">
            <v>KT</v>
          </cell>
          <cell r="O729" t="str">
            <v>8485672536</v>
          </cell>
        </row>
        <row r="730">
          <cell r="B730" t="str">
            <v>HAN1150</v>
          </cell>
          <cell r="C730" t="str">
            <v>ĐẶNG THỊ THANH HÀ</v>
          </cell>
          <cell r="D730" t="str">
            <v>Nữ</v>
          </cell>
          <cell r="E730" t="str">
            <v>15-12-1981</v>
          </cell>
          <cell r="F730" t="str">
            <v>025181013118</v>
          </cell>
          <cell r="G730" t="str">
            <v>12-08-2021</v>
          </cell>
          <cell r="H730" t="str">
            <v>Cục CS QLHC về TTXH</v>
          </cell>
          <cell r="I730" t="str">
            <v>Phòng 36 -</v>
          </cell>
          <cell r="J730" t="str">
            <v>36</v>
          </cell>
          <cell r="K730" t="str">
            <v>Học viện Ngân hàng - Số 12 Chùa Bộc, Quận Đống Đa, Tp Hà Nội</v>
          </cell>
          <cell r="L730" t="str">
            <v>Hà Nội</v>
          </cell>
          <cell r="M730" t="str">
            <v>HAN/KT/23/952</v>
          </cell>
          <cell r="N730" t="str">
            <v>KT</v>
          </cell>
          <cell r="O730" t="str">
            <v>8040123235</v>
          </cell>
        </row>
        <row r="731">
          <cell r="B731" t="str">
            <v>HAN1151</v>
          </cell>
          <cell r="C731" t="str">
            <v>NGUYỄN THU HÀ</v>
          </cell>
          <cell r="D731" t="str">
            <v>Nữ</v>
          </cell>
          <cell r="E731" t="str">
            <v>20-12-1981</v>
          </cell>
          <cell r="F731" t="str">
            <v>027181005039</v>
          </cell>
          <cell r="G731" t="str">
            <v>10-05-2021</v>
          </cell>
          <cell r="H731" t="str">
            <v>Cục CS QLHC về TTXH</v>
          </cell>
          <cell r="I731" t="str">
            <v>Phòng 36 -</v>
          </cell>
          <cell r="J731" t="str">
            <v>36</v>
          </cell>
          <cell r="K731" t="str">
            <v>Học viện Ngân hàng - Số 12 Chùa Bộc, Quận Đống Đa, Tp Hà Nội</v>
          </cell>
          <cell r="L731" t="str">
            <v>Hà Nội</v>
          </cell>
          <cell r="M731" t="str">
            <v>HAN/KT/23/1486</v>
          </cell>
          <cell r="N731" t="str">
            <v>KT</v>
          </cell>
          <cell r="O731" t="str">
            <v>8078237231</v>
          </cell>
        </row>
        <row r="732">
          <cell r="B732" t="str">
            <v>HAN1152</v>
          </cell>
          <cell r="C732" t="str">
            <v>AN THỊ HẢI</v>
          </cell>
          <cell r="D732" t="str">
            <v>Nữ</v>
          </cell>
          <cell r="E732" t="str">
            <v>06-11-1990</v>
          </cell>
          <cell r="F732" t="str">
            <v>030190007890</v>
          </cell>
          <cell r="G732" t="str">
            <v>09-01-2022</v>
          </cell>
          <cell r="H732" t="str">
            <v>Cục CS QLHC về TTXH</v>
          </cell>
          <cell r="I732" t="str">
            <v>Phòng 36 -</v>
          </cell>
          <cell r="J732" t="str">
            <v>36</v>
          </cell>
          <cell r="K732" t="str">
            <v>Học viện Ngân hàng - Số 12 Chùa Bộc, Quận Đống Đa, Tp Hà Nội</v>
          </cell>
          <cell r="L732" t="str">
            <v>Hà Nội</v>
          </cell>
          <cell r="M732" t="str">
            <v>HAN/KT/23/1176</v>
          </cell>
          <cell r="N732" t="str">
            <v>KT</v>
          </cell>
          <cell r="O732" t="str">
            <v>8101259490</v>
          </cell>
        </row>
        <row r="733">
          <cell r="B733" t="str">
            <v>HAN1153</v>
          </cell>
          <cell r="C733" t="str">
            <v>NGUYỄN THU HẰNG</v>
          </cell>
          <cell r="D733" t="str">
            <v>Nữ</v>
          </cell>
          <cell r="E733" t="str">
            <v>28-02-1990</v>
          </cell>
          <cell r="F733" t="str">
            <v>027190002806</v>
          </cell>
          <cell r="G733" t="str">
            <v>14-04-2021</v>
          </cell>
          <cell r="H733" t="str">
            <v>Cục CS QLHC về TTXH</v>
          </cell>
          <cell r="I733" t="str">
            <v>Phòng 36 -</v>
          </cell>
          <cell r="J733" t="str">
            <v>36</v>
          </cell>
          <cell r="K733" t="str">
            <v>Học viện Ngân hàng - Số 12 Chùa Bộc, Quận Đống Đa, Tp Hà Nội</v>
          </cell>
          <cell r="L733" t="str">
            <v>Hà Nội</v>
          </cell>
          <cell r="M733" t="str">
            <v>HAN/KT/23/1174</v>
          </cell>
          <cell r="N733" t="str">
            <v>KT</v>
          </cell>
          <cell r="O733" t="str">
            <v>8183494975</v>
          </cell>
        </row>
        <row r="734">
          <cell r="B734" t="str">
            <v>HAN1154</v>
          </cell>
          <cell r="C734" t="str">
            <v>NGUYỄN THỊ THU HẰNG</v>
          </cell>
          <cell r="D734" t="str">
            <v>Nữ</v>
          </cell>
          <cell r="E734" t="str">
            <v>25-07-1990</v>
          </cell>
          <cell r="F734" t="str">
            <v>001190036640</v>
          </cell>
          <cell r="G734" t="str">
            <v>29-04-2021</v>
          </cell>
          <cell r="H734" t="str">
            <v>Cục CS QLHC về TTXH</v>
          </cell>
          <cell r="I734" t="str">
            <v>Phòng 36 -</v>
          </cell>
          <cell r="J734" t="str">
            <v>36</v>
          </cell>
          <cell r="K734" t="str">
            <v>Học viện Ngân hàng - Số 12 Chùa Bộc, Quận Đống Đa, Tp Hà Nội</v>
          </cell>
          <cell r="L734" t="str">
            <v>Hà Nội</v>
          </cell>
          <cell r="M734" t="str">
            <v>HAN/KT/23/1757</v>
          </cell>
          <cell r="N734" t="str">
            <v>KT</v>
          </cell>
          <cell r="O734" t="str">
            <v>8311062081</v>
          </cell>
        </row>
        <row r="735">
          <cell r="B735" t="str">
            <v>HAN1155</v>
          </cell>
          <cell r="C735" t="str">
            <v>NGUYỄN THỊ THANH HẰNG</v>
          </cell>
          <cell r="D735" t="str">
            <v>Nữ</v>
          </cell>
          <cell r="E735" t="str">
            <v>15-05-1991</v>
          </cell>
          <cell r="F735" t="str">
            <v>037191001236</v>
          </cell>
          <cell r="G735" t="str">
            <v>14-08-2021</v>
          </cell>
          <cell r="H735" t="str">
            <v>Cục CS QLHC về TTXH</v>
          </cell>
          <cell r="I735" t="str">
            <v>Phòng 36 -</v>
          </cell>
          <cell r="J735" t="str">
            <v>36</v>
          </cell>
          <cell r="K735" t="str">
            <v>Học viện Ngân hàng - Số 12 Chùa Bộc, Quận Đống Đa, Tp Hà Nội</v>
          </cell>
          <cell r="L735" t="str">
            <v>Hà Nội</v>
          </cell>
          <cell r="M735" t="str">
            <v>HAN/KT/23/1784</v>
          </cell>
          <cell r="N735" t="str">
            <v>KT</v>
          </cell>
          <cell r="O735" t="str">
            <v>8518030008</v>
          </cell>
        </row>
        <row r="736">
          <cell r="B736" t="str">
            <v>HAN1156</v>
          </cell>
          <cell r="C736" t="str">
            <v>TRẦN THỊ THÚY HẰNG</v>
          </cell>
          <cell r="D736" t="str">
            <v>Nữ</v>
          </cell>
          <cell r="E736" t="str">
            <v>14-05-1990</v>
          </cell>
          <cell r="F736" t="str">
            <v>037190003911</v>
          </cell>
          <cell r="G736" t="str">
            <v>11-11-2022</v>
          </cell>
          <cell r="H736" t="str">
            <v>Cục CS QLHC về TTXH</v>
          </cell>
          <cell r="I736" t="str">
            <v>Phòng 36 -</v>
          </cell>
          <cell r="J736" t="str">
            <v>36</v>
          </cell>
          <cell r="K736" t="str">
            <v>Học viện Ngân hàng - Số 12 Chùa Bộc, Quận Đống Đa, Tp Hà Nội</v>
          </cell>
          <cell r="L736" t="str">
            <v>Hà Nội</v>
          </cell>
          <cell r="M736" t="str">
            <v>HAN/KT/23/1449</v>
          </cell>
          <cell r="N736" t="str">
            <v>KT</v>
          </cell>
          <cell r="O736" t="str">
            <v>8308521345</v>
          </cell>
        </row>
        <row r="737">
          <cell r="B737" t="str">
            <v>HAN1157</v>
          </cell>
          <cell r="C737" t="str">
            <v>LÊ THỊ HẰNG</v>
          </cell>
          <cell r="D737" t="str">
            <v>Nữ</v>
          </cell>
          <cell r="E737" t="str">
            <v>30-08-1991</v>
          </cell>
          <cell r="F737" t="str">
            <v>030191005201</v>
          </cell>
          <cell r="G737" t="str">
            <v>16-09-2019</v>
          </cell>
          <cell r="H737" t="str">
            <v>Cục CS QLHC về TTXH</v>
          </cell>
          <cell r="I737" t="str">
            <v>Phòng 36 -</v>
          </cell>
          <cell r="J737" t="str">
            <v>36</v>
          </cell>
          <cell r="K737" t="str">
            <v>Học viện Ngân hàng - Số 12 Chùa Bộc, Quận Đống Đa, Tp Hà Nội</v>
          </cell>
          <cell r="L737" t="str">
            <v>Hà Nội</v>
          </cell>
          <cell r="M737" t="str">
            <v>HAN/KT/23/680</v>
          </cell>
          <cell r="N737" t="str">
            <v>KT</v>
          </cell>
          <cell r="O737" t="str">
            <v>8463326130</v>
          </cell>
        </row>
        <row r="738">
          <cell r="B738" t="str">
            <v>HAN1158</v>
          </cell>
          <cell r="C738" t="str">
            <v>ĐỖ THỊ THU HẰNG</v>
          </cell>
          <cell r="D738" t="str">
            <v>Nữ</v>
          </cell>
          <cell r="E738" t="str">
            <v>05-10-1996</v>
          </cell>
          <cell r="F738" t="str">
            <v>033196002070</v>
          </cell>
          <cell r="G738" t="str">
            <v>17-06-2022</v>
          </cell>
          <cell r="H738" t="str">
            <v>Cục CS QLHC về TTXH</v>
          </cell>
          <cell r="I738" t="str">
            <v>Phòng 37 -</v>
          </cell>
          <cell r="J738" t="str">
            <v>37</v>
          </cell>
          <cell r="K738" t="str">
            <v>Học viện Ngân hàng - Số 12 Chùa Bộc, Quận Đống Đa, Tp Hà Nội</v>
          </cell>
          <cell r="L738" t="str">
            <v>Hà Nội</v>
          </cell>
          <cell r="M738" t="str">
            <v>HAN/KT/23/639</v>
          </cell>
          <cell r="N738" t="str">
            <v>KT</v>
          </cell>
          <cell r="O738" t="str">
            <v>8550074497</v>
          </cell>
        </row>
        <row r="739">
          <cell r="B739" t="str">
            <v>HAN1159</v>
          </cell>
          <cell r="C739" t="str">
            <v>DƯƠNG BÍCH HẠNH</v>
          </cell>
          <cell r="D739" t="str">
            <v>Nữ</v>
          </cell>
          <cell r="E739" t="str">
            <v>06-04-1988</v>
          </cell>
          <cell r="F739" t="str">
            <v>001188005919</v>
          </cell>
          <cell r="G739" t="str">
            <v>08-01-2016</v>
          </cell>
          <cell r="H739" t="str">
            <v>Cục CS ĐKQL CT và DLQG về DC</v>
          </cell>
          <cell r="I739" t="str">
            <v>Phòng 37 -</v>
          </cell>
          <cell r="J739" t="str">
            <v>37</v>
          </cell>
          <cell r="K739" t="str">
            <v>Học viện Ngân hàng - Số 12 Chùa Bộc, Quận Đống Đa, Tp Hà Nội</v>
          </cell>
          <cell r="L739" t="str">
            <v>Hà Nội</v>
          </cell>
          <cell r="M739" t="str">
            <v>HAN/KT/23/637</v>
          </cell>
          <cell r="N739" t="str">
            <v>KT</v>
          </cell>
          <cell r="O739" t="str">
            <v>8354419850</v>
          </cell>
        </row>
        <row r="740">
          <cell r="B740" t="str">
            <v>HAN1160</v>
          </cell>
          <cell r="C740" t="str">
            <v>ĐẶNG THÚY HẠNH</v>
          </cell>
          <cell r="D740" t="str">
            <v>Nữ</v>
          </cell>
          <cell r="E740" t="str">
            <v>24-11-1995</v>
          </cell>
          <cell r="F740" t="str">
            <v>013458029</v>
          </cell>
          <cell r="G740" t="str">
            <v>11-08-2011</v>
          </cell>
          <cell r="H740" t="str">
            <v>CA Tp Hà Nội</v>
          </cell>
          <cell r="I740" t="str">
            <v>Phòng 37 -</v>
          </cell>
          <cell r="J740" t="str">
            <v>37</v>
          </cell>
          <cell r="K740" t="str">
            <v>Học viện Ngân hàng - Số 12 Chùa Bộc, Quận Đống Đa, Tp Hà Nội</v>
          </cell>
          <cell r="L740" t="str">
            <v>Hà Nội</v>
          </cell>
          <cell r="M740" t="str">
            <v>HAN/KT/23/2332</v>
          </cell>
          <cell r="N740" t="str">
            <v>KT</v>
          </cell>
          <cell r="O740" t="str">
            <v>8471300055</v>
          </cell>
        </row>
        <row r="741">
          <cell r="B741" t="str">
            <v>HAN1161</v>
          </cell>
          <cell r="C741" t="str">
            <v>NGUYỄN THỊ HẠNH</v>
          </cell>
          <cell r="D741" t="str">
            <v>Nữ</v>
          </cell>
          <cell r="E741" t="str">
            <v>25-09-1990</v>
          </cell>
          <cell r="F741" t="str">
            <v>033190001071</v>
          </cell>
          <cell r="G741" t="str">
            <v>04-05-2021</v>
          </cell>
          <cell r="H741" t="str">
            <v>Cục CS QLHC về TTXH</v>
          </cell>
          <cell r="I741" t="str">
            <v>Phòng 37 -</v>
          </cell>
          <cell r="J741" t="str">
            <v>37</v>
          </cell>
          <cell r="K741" t="str">
            <v>Học viện Ngân hàng - Số 12 Chùa Bộc, Quận Đống Đa, Tp Hà Nội</v>
          </cell>
          <cell r="L741" t="str">
            <v>Hà Nội</v>
          </cell>
          <cell r="M741" t="str">
            <v>HAN/KT/23/701</v>
          </cell>
          <cell r="N741" t="str">
            <v>KT</v>
          </cell>
          <cell r="O741" t="str">
            <v>8314548955</v>
          </cell>
        </row>
        <row r="742">
          <cell r="B742" t="str">
            <v>HAN1162</v>
          </cell>
          <cell r="C742" t="str">
            <v>NGUYỄN THỊ MỸ HẠNH</v>
          </cell>
          <cell r="D742" t="str">
            <v>Nữ</v>
          </cell>
          <cell r="E742" t="str">
            <v>02-11-1989</v>
          </cell>
          <cell r="F742" t="str">
            <v>040189027959</v>
          </cell>
          <cell r="G742" t="str">
            <v>10-05-2021</v>
          </cell>
          <cell r="H742" t="str">
            <v>Cục CS QLHC về TTXH</v>
          </cell>
          <cell r="I742" t="str">
            <v>Phòng 37 -</v>
          </cell>
          <cell r="J742" t="str">
            <v>37</v>
          </cell>
          <cell r="K742" t="str">
            <v>Học viện Ngân hàng - Số 12 Chùa Bộc, Quận Đống Đa, Tp Hà Nội</v>
          </cell>
          <cell r="L742" t="str">
            <v>Hà Nội</v>
          </cell>
          <cell r="M742" t="str">
            <v>HAN/KT/23/914</v>
          </cell>
          <cell r="N742" t="str">
            <v>KT</v>
          </cell>
          <cell r="O742" t="str">
            <v>8414357182</v>
          </cell>
        </row>
        <row r="743">
          <cell r="B743" t="str">
            <v>HAN1163</v>
          </cell>
          <cell r="C743" t="str">
            <v>LÊ THÚY HẠNH</v>
          </cell>
          <cell r="D743" t="str">
            <v>Nữ</v>
          </cell>
          <cell r="E743" t="str">
            <v>28-05-1993</v>
          </cell>
          <cell r="F743" t="str">
            <v>015193000907</v>
          </cell>
          <cell r="G743" t="str">
            <v>16-04-2021</v>
          </cell>
          <cell r="H743" t="str">
            <v>Cục CS QLHC về TTXH</v>
          </cell>
          <cell r="I743" t="str">
            <v>Phòng 37 -</v>
          </cell>
          <cell r="J743" t="str">
            <v>37</v>
          </cell>
          <cell r="K743" t="str">
            <v>Học viện Ngân hàng - Số 12 Chùa Bộc, Quận Đống Đa, Tp Hà Nội</v>
          </cell>
          <cell r="L743" t="str">
            <v>Hà Nội</v>
          </cell>
          <cell r="M743" t="str">
            <v>HAN/KT/23/1635</v>
          </cell>
          <cell r="N743" t="str">
            <v>KT</v>
          </cell>
          <cell r="O743" t="str">
            <v>8575670692</v>
          </cell>
        </row>
        <row r="744">
          <cell r="B744" t="str">
            <v>HAN1164</v>
          </cell>
          <cell r="C744" t="str">
            <v>ĐẶNG THỊ HẢO</v>
          </cell>
          <cell r="D744" t="str">
            <v>Nữ</v>
          </cell>
          <cell r="E744" t="str">
            <v>07-01-1991</v>
          </cell>
          <cell r="F744" t="str">
            <v>035191004386</v>
          </cell>
          <cell r="G744" t="str">
            <v>04-04-2021</v>
          </cell>
          <cell r="H744" t="str">
            <v>Cục CS QLHC về TTXH</v>
          </cell>
          <cell r="I744" t="str">
            <v>Phòng 37 -</v>
          </cell>
          <cell r="J744" t="str">
            <v>37</v>
          </cell>
          <cell r="K744" t="str">
            <v>Học viện Ngân hàng - Số 12 Chùa Bộc, Quận Đống Đa, Tp Hà Nội</v>
          </cell>
          <cell r="L744" t="str">
            <v>Hà Nội</v>
          </cell>
          <cell r="M744" t="str">
            <v>HAN/KT/23/2336</v>
          </cell>
          <cell r="N744" t="str">
            <v>KT</v>
          </cell>
          <cell r="O744" t="str">
            <v>8815217009</v>
          </cell>
        </row>
        <row r="745">
          <cell r="B745" t="str">
            <v>HAN1165</v>
          </cell>
          <cell r="C745" t="str">
            <v>NGUYỄN THỊ HIỀN</v>
          </cell>
          <cell r="D745" t="str">
            <v>Nữ</v>
          </cell>
          <cell r="E745" t="str">
            <v>30-10-1996</v>
          </cell>
          <cell r="F745" t="str">
            <v>024196007419</v>
          </cell>
          <cell r="G745" t="str">
            <v>09-05-2021</v>
          </cell>
          <cell r="H745" t="str">
            <v>Cục CS QLHC về TTXH</v>
          </cell>
          <cell r="I745" t="str">
            <v>Phòng 37 -</v>
          </cell>
          <cell r="J745" t="str">
            <v>37</v>
          </cell>
          <cell r="K745" t="str">
            <v>Học viện Ngân hàng - Số 12 Chùa Bộc, Quận Đống Đa, Tp Hà Nội</v>
          </cell>
          <cell r="L745" t="str">
            <v>Hà Nội</v>
          </cell>
          <cell r="M745" t="str">
            <v>HAN/KT/23/2293</v>
          </cell>
          <cell r="N745" t="str">
            <v>KT</v>
          </cell>
          <cell r="O745" t="str">
            <v>8649004019</v>
          </cell>
        </row>
        <row r="746">
          <cell r="B746" t="str">
            <v>HAN1166</v>
          </cell>
          <cell r="C746" t="str">
            <v>LÊ THỊ HIỀN</v>
          </cell>
          <cell r="D746" t="str">
            <v>Nữ</v>
          </cell>
          <cell r="E746" t="str">
            <v>02-06-1988</v>
          </cell>
          <cell r="F746" t="str">
            <v>038188044381</v>
          </cell>
          <cell r="G746" t="str">
            <v>04-12-2021</v>
          </cell>
          <cell r="H746" t="str">
            <v>Cục CS QLHC về TTXH</v>
          </cell>
          <cell r="I746" t="str">
            <v>Phòng 37 -</v>
          </cell>
          <cell r="J746" t="str">
            <v>37</v>
          </cell>
          <cell r="K746" t="str">
            <v>Học viện Ngân hàng - Số 12 Chùa Bộc, Quận Đống Đa, Tp Hà Nội</v>
          </cell>
          <cell r="L746" t="str">
            <v>Hà Nội</v>
          </cell>
          <cell r="M746" t="str">
            <v>HAN/KT/23/1818</v>
          </cell>
          <cell r="N746" t="str">
            <v>KT</v>
          </cell>
          <cell r="O746" t="str">
            <v>8093852425</v>
          </cell>
        </row>
        <row r="747">
          <cell r="B747" t="str">
            <v>HAN1167</v>
          </cell>
          <cell r="C747" t="str">
            <v>PHẠM THỊ HIỀN</v>
          </cell>
          <cell r="D747" t="str">
            <v>Nữ</v>
          </cell>
          <cell r="E747" t="str">
            <v>13-02-1995</v>
          </cell>
          <cell r="F747" t="str">
            <v>036195004748</v>
          </cell>
          <cell r="G747" t="str">
            <v>10-07-2021</v>
          </cell>
          <cell r="H747" t="str">
            <v>Cục CS QLHC về TTXH</v>
          </cell>
          <cell r="I747" t="str">
            <v>Phòng 37 -</v>
          </cell>
          <cell r="J747" t="str">
            <v>37</v>
          </cell>
          <cell r="K747" t="str">
            <v>Học viện Ngân hàng - Số 12 Chùa Bộc, Quận Đống Đa, Tp Hà Nội</v>
          </cell>
          <cell r="L747" t="str">
            <v>Hà Nội</v>
          </cell>
          <cell r="M747" t="str">
            <v>HAN/KT/23/1324</v>
          </cell>
          <cell r="N747" t="str">
            <v>KT</v>
          </cell>
          <cell r="O747" t="str">
            <v>8501290262</v>
          </cell>
        </row>
        <row r="748">
          <cell r="B748" t="str">
            <v>HAN1168</v>
          </cell>
          <cell r="C748" t="str">
            <v>TRẦN THỊ HOA</v>
          </cell>
          <cell r="D748" t="str">
            <v>Nữ</v>
          </cell>
          <cell r="E748" t="str">
            <v>15-11-1990</v>
          </cell>
          <cell r="F748" t="str">
            <v>030190024034</v>
          </cell>
          <cell r="G748" t="str">
            <v>08-05-2022</v>
          </cell>
          <cell r="H748" t="str">
            <v>Cục CS QLHC về TTXH</v>
          </cell>
          <cell r="I748" t="str">
            <v>Phòng 37 -</v>
          </cell>
          <cell r="J748" t="str">
            <v>37</v>
          </cell>
          <cell r="K748" t="str">
            <v>Học viện Ngân hàng - Số 12 Chùa Bộc, Quận Đống Đa, Tp Hà Nội</v>
          </cell>
          <cell r="L748" t="str">
            <v>Hà Nội</v>
          </cell>
          <cell r="M748" t="str">
            <v>HAN/KT/23/229</v>
          </cell>
          <cell r="N748" t="str">
            <v>KT</v>
          </cell>
          <cell r="O748" t="str">
            <v>8334143072</v>
          </cell>
        </row>
        <row r="749">
          <cell r="B749" t="str">
            <v>HAN1169</v>
          </cell>
          <cell r="C749" t="str">
            <v>ĐINH THỊ THU HOÀ</v>
          </cell>
          <cell r="D749" t="str">
            <v>Nữ</v>
          </cell>
          <cell r="E749" t="str">
            <v>12-08-1982</v>
          </cell>
          <cell r="F749" t="str">
            <v>034182001380</v>
          </cell>
          <cell r="G749" t="str">
            <v>25-04-2021</v>
          </cell>
          <cell r="H749" t="str">
            <v>Cục CS QLHC về TTXH</v>
          </cell>
          <cell r="I749" t="str">
            <v>Phòng 37 -</v>
          </cell>
          <cell r="J749" t="str">
            <v>37</v>
          </cell>
          <cell r="K749" t="str">
            <v>Học viện Ngân hàng - Số 12 Chùa Bộc, Quận Đống Đa, Tp Hà Nội</v>
          </cell>
          <cell r="L749" t="str">
            <v>Hà Nội</v>
          </cell>
          <cell r="M749" t="str">
            <v>HAN/KT/23/193</v>
          </cell>
          <cell r="N749" t="str">
            <v>KT</v>
          </cell>
          <cell r="O749" t="str">
            <v>8001745828</v>
          </cell>
        </row>
        <row r="750">
          <cell r="B750" t="str">
            <v>HAN1170</v>
          </cell>
          <cell r="C750" t="str">
            <v>HOÀNG THỊ HOÀN</v>
          </cell>
          <cell r="D750" t="str">
            <v>Nữ</v>
          </cell>
          <cell r="E750" t="str">
            <v>16-10-1987</v>
          </cell>
          <cell r="F750" t="str">
            <v>038187023125</v>
          </cell>
          <cell r="G750" t="str">
            <v>14-04-2021</v>
          </cell>
          <cell r="H750" t="str">
            <v>Cục CS QLHC về TTXH</v>
          </cell>
          <cell r="I750" t="str">
            <v>Phòng 37 -</v>
          </cell>
          <cell r="J750" t="str">
            <v>37</v>
          </cell>
          <cell r="K750" t="str">
            <v>Học viện Ngân hàng - Số 12 Chùa Bộc, Quận Đống Đa, Tp Hà Nội</v>
          </cell>
          <cell r="L750" t="str">
            <v>Hà Nội</v>
          </cell>
          <cell r="M750" t="str">
            <v>HAN/KT/23/1191</v>
          </cell>
          <cell r="N750" t="str">
            <v>KT</v>
          </cell>
          <cell r="O750" t="str">
            <v>8341300248</v>
          </cell>
        </row>
        <row r="751">
          <cell r="B751" t="str">
            <v>HAN1171</v>
          </cell>
          <cell r="C751" t="str">
            <v>BÙI THỊ BÍCH HỒNG</v>
          </cell>
          <cell r="D751" t="str">
            <v>Nữ</v>
          </cell>
          <cell r="E751" t="str">
            <v>21-10-1993</v>
          </cell>
          <cell r="F751" t="str">
            <v>035193006504</v>
          </cell>
          <cell r="G751" t="str">
            <v>24-06-2021</v>
          </cell>
          <cell r="H751" t="str">
            <v>Cục CS QLHC về TTXH</v>
          </cell>
          <cell r="I751" t="str">
            <v>Phòng 37 -</v>
          </cell>
          <cell r="J751" t="str">
            <v>37</v>
          </cell>
          <cell r="K751" t="str">
            <v>Học viện Ngân hàng - Số 12 Chùa Bộc, Quận Đống Đa, Tp Hà Nội</v>
          </cell>
          <cell r="L751" t="str">
            <v>Hà Nội</v>
          </cell>
          <cell r="M751" t="str">
            <v>HAN/KT/23/2507</v>
          </cell>
          <cell r="N751" t="str">
            <v>KT</v>
          </cell>
          <cell r="O751" t="str">
            <v>8411966154</v>
          </cell>
        </row>
        <row r="752">
          <cell r="B752" t="str">
            <v>HAN1172</v>
          </cell>
          <cell r="C752" t="str">
            <v>NGUYỄN THỊ HỢP</v>
          </cell>
          <cell r="D752" t="str">
            <v>Nữ</v>
          </cell>
          <cell r="E752" t="str">
            <v>28-09-1989</v>
          </cell>
          <cell r="F752" t="str">
            <v>112255766</v>
          </cell>
          <cell r="G752" t="str">
            <v>06-03-2012</v>
          </cell>
          <cell r="H752" t="str">
            <v>CA Tp Hà Nội</v>
          </cell>
          <cell r="I752" t="str">
            <v>Phòng 37 -</v>
          </cell>
          <cell r="J752" t="str">
            <v>37</v>
          </cell>
          <cell r="K752" t="str">
            <v>Học viện Ngân hàng - Số 12 Chùa Bộc, Quận Đống Đa, Tp Hà Nội</v>
          </cell>
          <cell r="L752" t="str">
            <v>Hà Nội</v>
          </cell>
          <cell r="M752" t="str">
            <v>HAN/KT/23/621</v>
          </cell>
          <cell r="N752" t="str">
            <v>KT</v>
          </cell>
          <cell r="O752" t="str">
            <v>8118745058</v>
          </cell>
        </row>
        <row r="753">
          <cell r="B753" t="str">
            <v>HAN1173</v>
          </cell>
          <cell r="C753" t="str">
            <v>VŨ THỊ HỒNG HUỆ</v>
          </cell>
          <cell r="D753" t="str">
            <v>Nữ</v>
          </cell>
          <cell r="E753" t="str">
            <v>20-01-1992</v>
          </cell>
          <cell r="F753" t="str">
            <v>034192011286</v>
          </cell>
          <cell r="G753" t="str">
            <v>09-01-2022</v>
          </cell>
          <cell r="H753" t="str">
            <v>Cục CS QLHC về TTXH</v>
          </cell>
          <cell r="I753" t="str">
            <v>Phòng 37 -</v>
          </cell>
          <cell r="J753" t="str">
            <v>37</v>
          </cell>
          <cell r="K753" t="str">
            <v>Học viện Ngân hàng - Số 12 Chùa Bộc, Quận Đống Đa, Tp Hà Nội</v>
          </cell>
          <cell r="L753" t="str">
            <v>Hà Nội</v>
          </cell>
          <cell r="M753" t="str">
            <v>HAN/KT/23/70</v>
          </cell>
          <cell r="N753" t="str">
            <v>KT</v>
          </cell>
          <cell r="O753" t="str">
            <v>8400215300</v>
          </cell>
        </row>
        <row r="754">
          <cell r="B754" t="str">
            <v>HAN1174</v>
          </cell>
          <cell r="C754" t="str">
            <v>TRẦN THỊ HUỆ</v>
          </cell>
          <cell r="D754" t="str">
            <v>Nữ</v>
          </cell>
          <cell r="E754" t="str">
            <v>22-06-1988</v>
          </cell>
          <cell r="F754" t="str">
            <v>019188005570</v>
          </cell>
          <cell r="G754" t="str">
            <v>24-09-2021</v>
          </cell>
          <cell r="H754" t="str">
            <v>Cục CS QLHC về TTXH</v>
          </cell>
          <cell r="I754" t="str">
            <v>Phòng 37 -</v>
          </cell>
          <cell r="J754" t="str">
            <v>37</v>
          </cell>
          <cell r="K754" t="str">
            <v>Học viện Ngân hàng - Số 12 Chùa Bộc, Quận Đống Đa, Tp Hà Nội</v>
          </cell>
          <cell r="L754" t="str">
            <v>Hà Nội</v>
          </cell>
          <cell r="M754" t="str">
            <v>HAN/KT/23/939</v>
          </cell>
          <cell r="N754" t="str">
            <v>KT</v>
          </cell>
          <cell r="O754" t="str">
            <v>8086370653</v>
          </cell>
        </row>
        <row r="755">
          <cell r="B755" t="str">
            <v>HAN1175</v>
          </cell>
          <cell r="C755" t="str">
            <v>LÊ THỊ HUỆ</v>
          </cell>
          <cell r="D755" t="str">
            <v>Nữ</v>
          </cell>
          <cell r="E755" t="str">
            <v>24-04-1986</v>
          </cell>
          <cell r="F755" t="str">
            <v>038186038305</v>
          </cell>
          <cell r="G755" t="str">
            <v>10-08-2021</v>
          </cell>
          <cell r="H755" t="str">
            <v>Cục CS QLHC về TTXH</v>
          </cell>
          <cell r="I755" t="str">
            <v>Phòng 37 -</v>
          </cell>
          <cell r="J755" t="str">
            <v>37</v>
          </cell>
          <cell r="K755" t="str">
            <v>Học viện Ngân hàng - Số 12 Chùa Bộc, Quận Đống Đa, Tp Hà Nội</v>
          </cell>
          <cell r="L755" t="str">
            <v>Hà Nội</v>
          </cell>
          <cell r="M755" t="str">
            <v>HAN/KT/23/1780</v>
          </cell>
          <cell r="N755" t="str">
            <v>KT</v>
          </cell>
          <cell r="O755" t="str">
            <v>8066566785</v>
          </cell>
        </row>
        <row r="756">
          <cell r="B756" t="str">
            <v>HAN1176</v>
          </cell>
          <cell r="C756" t="str">
            <v>NGUYỄN THỊ HUỆ</v>
          </cell>
          <cell r="D756" t="str">
            <v>Nữ</v>
          </cell>
          <cell r="E756" t="str">
            <v>01-02-1991</v>
          </cell>
          <cell r="F756" t="str">
            <v>034191006191</v>
          </cell>
          <cell r="G756" t="str">
            <v>10-08-2022</v>
          </cell>
          <cell r="H756" t="str">
            <v>Cục CS QLHC về TTXH</v>
          </cell>
          <cell r="I756" t="str">
            <v>Phòng 37 -</v>
          </cell>
          <cell r="J756" t="str">
            <v>37</v>
          </cell>
          <cell r="K756" t="str">
            <v>Học viện Ngân hàng - Số 12 Chùa Bộc, Quận Đống Đa, Tp Hà Nội</v>
          </cell>
          <cell r="L756" t="str">
            <v>Hà Nội</v>
          </cell>
          <cell r="M756" t="str">
            <v>HAN/KT/23/1653</v>
          </cell>
          <cell r="N756" t="str">
            <v>KT</v>
          </cell>
          <cell r="O756" t="str">
            <v>8425129029</v>
          </cell>
        </row>
        <row r="757">
          <cell r="B757" t="str">
            <v>HAN1177</v>
          </cell>
          <cell r="C757" t="str">
            <v>PHẠM THỊ NGỌC HUYỀN</v>
          </cell>
          <cell r="D757" t="str">
            <v>Nữ</v>
          </cell>
          <cell r="E757" t="str">
            <v>03-02-1994</v>
          </cell>
          <cell r="F757" t="str">
            <v>164529826</v>
          </cell>
          <cell r="G757" t="str">
            <v>18-02-2009</v>
          </cell>
          <cell r="H757" t="str">
            <v>CA tỉnh Ninh Bình</v>
          </cell>
          <cell r="I757" t="str">
            <v>Phòng 37 -</v>
          </cell>
          <cell r="J757" t="str">
            <v>37</v>
          </cell>
          <cell r="K757" t="str">
            <v>Học viện Ngân hàng - Số 12 Chùa Bộc, Quận Đống Đa, Tp Hà Nội</v>
          </cell>
          <cell r="L757" t="str">
            <v>Hà Nội</v>
          </cell>
          <cell r="M757" t="str">
            <v>HAN/KT/23/1888</v>
          </cell>
          <cell r="N757" t="str">
            <v>KT</v>
          </cell>
          <cell r="O757" t="str">
            <v>8327265760</v>
          </cell>
        </row>
        <row r="758">
          <cell r="B758" t="str">
            <v>HAN1178</v>
          </cell>
          <cell r="C758" t="str">
            <v>NGUYỄN THỊ HUYỀN</v>
          </cell>
          <cell r="D758" t="str">
            <v>Nữ</v>
          </cell>
          <cell r="E758" t="str">
            <v>01-03-1983</v>
          </cell>
          <cell r="F758" t="str">
            <v>001183028596</v>
          </cell>
          <cell r="G758" t="str">
            <v>18-12-2021</v>
          </cell>
          <cell r="H758" t="str">
            <v>Cục CS QLHC về TTXH</v>
          </cell>
          <cell r="I758" t="str">
            <v>Phòng 37 -</v>
          </cell>
          <cell r="J758" t="str">
            <v>37</v>
          </cell>
          <cell r="K758" t="str">
            <v>Học viện Ngân hàng - Số 12 Chùa Bộc, Quận Đống Đa, Tp Hà Nội</v>
          </cell>
          <cell r="L758" t="str">
            <v>Hà Nội</v>
          </cell>
          <cell r="M758" t="str">
            <v>HAN/KT/23/1087</v>
          </cell>
          <cell r="N758" t="str">
            <v>KT</v>
          </cell>
          <cell r="O758" t="str">
            <v>8622999303</v>
          </cell>
        </row>
        <row r="759">
          <cell r="B759" t="str">
            <v>HAN1179</v>
          </cell>
          <cell r="C759" t="str">
            <v>NGUYỄN THỊ THU HUYỀN</v>
          </cell>
          <cell r="D759" t="str">
            <v>Nữ</v>
          </cell>
          <cell r="E759" t="str">
            <v>14-03-1984</v>
          </cell>
          <cell r="F759" t="str">
            <v>001184000316</v>
          </cell>
          <cell r="G759" t="str">
            <v>10-05-2021</v>
          </cell>
          <cell r="H759" t="str">
            <v>Cục CS QLHC về TTXH</v>
          </cell>
          <cell r="I759" t="str">
            <v>Phòng 37 -</v>
          </cell>
          <cell r="J759" t="str">
            <v>37</v>
          </cell>
          <cell r="K759" t="str">
            <v>Học viện Ngân hàng - Số 12 Chùa Bộc, Quận Đống Đa, Tp Hà Nội</v>
          </cell>
          <cell r="L759" t="str">
            <v>Hà Nội</v>
          </cell>
          <cell r="M759" t="str">
            <v>HAN/KT/23/1168</v>
          </cell>
          <cell r="N759" t="str">
            <v>KT</v>
          </cell>
          <cell r="O759" t="str">
            <v>8060961267</v>
          </cell>
        </row>
        <row r="760">
          <cell r="B760" t="str">
            <v>HAN1180</v>
          </cell>
          <cell r="C760" t="str">
            <v>CAO VĂN KHANH</v>
          </cell>
          <cell r="D760" t="str">
            <v>Nam</v>
          </cell>
          <cell r="E760" t="str">
            <v>02-10-1989</v>
          </cell>
          <cell r="F760" t="str">
            <v>132043995</v>
          </cell>
          <cell r="G760" t="str">
            <v>13-09-2008</v>
          </cell>
          <cell r="H760" t="str">
            <v>CA tỉnh Phú Thọ</v>
          </cell>
          <cell r="I760" t="str">
            <v>Phòng 37 -</v>
          </cell>
          <cell r="J760" t="str">
            <v>37</v>
          </cell>
          <cell r="K760" t="str">
            <v>Học viện Ngân hàng - Số 12 Chùa Bộc, Quận Đống Đa, Tp Hà Nội</v>
          </cell>
          <cell r="L760" t="str">
            <v>Hà Nội</v>
          </cell>
          <cell r="M760" t="str">
            <v>HAN/KT/23/922</v>
          </cell>
          <cell r="N760" t="str">
            <v>KT</v>
          </cell>
          <cell r="O760" t="str">
            <v>8271310271</v>
          </cell>
        </row>
        <row r="761">
          <cell r="B761" t="str">
            <v>HAN1181</v>
          </cell>
          <cell r="C761" t="str">
            <v>NGUYỄN THỊ KHUYÊN</v>
          </cell>
          <cell r="D761" t="str">
            <v>Nữ</v>
          </cell>
          <cell r="E761" t="str">
            <v>27-03-1990</v>
          </cell>
          <cell r="F761" t="str">
            <v>031190016441</v>
          </cell>
          <cell r="G761" t="str">
            <v>23-12-2021</v>
          </cell>
          <cell r="H761" t="str">
            <v>Cục CS QLHC về TTXH</v>
          </cell>
          <cell r="I761" t="str">
            <v>Phòng 37 -</v>
          </cell>
          <cell r="J761" t="str">
            <v>37</v>
          </cell>
          <cell r="K761" t="str">
            <v>Học viện Ngân hàng - Số 12 Chùa Bộc, Quận Đống Đa, Tp Hà Nội</v>
          </cell>
          <cell r="L761" t="str">
            <v>Hà Nội</v>
          </cell>
          <cell r="M761" t="str">
            <v>HAN/KT/23/1390</v>
          </cell>
          <cell r="N761" t="str">
            <v>KT</v>
          </cell>
          <cell r="O761" t="str">
            <v>8276739441</v>
          </cell>
        </row>
        <row r="762">
          <cell r="B762" t="str">
            <v>HAN1182</v>
          </cell>
          <cell r="C762" t="str">
            <v>BÙI THỊ KHUYÊN</v>
          </cell>
          <cell r="D762" t="str">
            <v>Nữ</v>
          </cell>
          <cell r="E762" t="str">
            <v>04-10-1988</v>
          </cell>
          <cell r="F762" t="str">
            <v>044188009020</v>
          </cell>
          <cell r="G762" t="str">
            <v>12-08-2021</v>
          </cell>
          <cell r="H762" t="str">
            <v>Cục CS QLHC về TTXH</v>
          </cell>
          <cell r="I762" t="str">
            <v>Phòng 37 -</v>
          </cell>
          <cell r="J762" t="str">
            <v>37</v>
          </cell>
          <cell r="K762" t="str">
            <v>Học viện Ngân hàng - Số 12 Chùa Bộc, Quận Đống Đa, Tp Hà Nội</v>
          </cell>
          <cell r="L762" t="str">
            <v>Hà Nội</v>
          </cell>
          <cell r="M762" t="str">
            <v>HAN/KT/23/2140</v>
          </cell>
          <cell r="N762" t="str">
            <v>KT</v>
          </cell>
          <cell r="O762" t="str">
            <v>8117161155</v>
          </cell>
        </row>
        <row r="763">
          <cell r="B763" t="str">
            <v>HAN1183</v>
          </cell>
          <cell r="C763" t="str">
            <v>LÊ THỊ LAN</v>
          </cell>
          <cell r="D763" t="str">
            <v>Nữ</v>
          </cell>
          <cell r="E763" t="str">
            <v>26-01-1985</v>
          </cell>
          <cell r="F763" t="str">
            <v>035185002727</v>
          </cell>
          <cell r="G763" t="str">
            <v>18-09-2022</v>
          </cell>
          <cell r="H763" t="str">
            <v>Cục CS QLHC về TTXH</v>
          </cell>
          <cell r="I763" t="str">
            <v>Phòng 37 -</v>
          </cell>
          <cell r="J763" t="str">
            <v>37</v>
          </cell>
          <cell r="K763" t="str">
            <v>Học viện Ngân hàng - Số 12 Chùa Bộc, Quận Đống Đa, Tp Hà Nội</v>
          </cell>
          <cell r="L763" t="str">
            <v>Hà Nội</v>
          </cell>
          <cell r="M763" t="str">
            <v>HAN/KT/23/1066</v>
          </cell>
          <cell r="N763" t="str">
            <v>KT</v>
          </cell>
          <cell r="O763" t="str">
            <v>8066308456</v>
          </cell>
        </row>
        <row r="764">
          <cell r="B764" t="str">
            <v>HAN1184</v>
          </cell>
          <cell r="C764" t="str">
            <v>NGUYỄN PHƯƠNG LAN</v>
          </cell>
          <cell r="D764" t="str">
            <v>Nữ</v>
          </cell>
          <cell r="E764" t="str">
            <v>03-05-1982</v>
          </cell>
          <cell r="F764" t="str">
            <v>004182000081</v>
          </cell>
          <cell r="G764" t="str">
            <v>16-05-2022</v>
          </cell>
          <cell r="H764" t="str">
            <v>Cục CS QLHC về TTXH</v>
          </cell>
          <cell r="I764" t="str">
            <v>Phòng 37 -</v>
          </cell>
          <cell r="J764" t="str">
            <v>37</v>
          </cell>
          <cell r="K764" t="str">
            <v>Học viện Ngân hàng - Số 12 Chùa Bộc, Quận Đống Đa, Tp Hà Nội</v>
          </cell>
          <cell r="L764" t="str">
            <v>Hà Nội</v>
          </cell>
          <cell r="M764" t="str">
            <v>HAN/KT/23/492</v>
          </cell>
          <cell r="N764" t="str">
            <v>KT</v>
          </cell>
          <cell r="O764" t="str">
            <v>8628099845</v>
          </cell>
        </row>
        <row r="765">
          <cell r="B765" t="str">
            <v>HAN1185</v>
          </cell>
          <cell r="C765" t="str">
            <v>NGUYỄN HỒNG LÊ</v>
          </cell>
          <cell r="D765" t="str">
            <v>Nữ</v>
          </cell>
          <cell r="E765" t="str">
            <v>07-09-1984</v>
          </cell>
          <cell r="F765" t="str">
            <v>001184003937</v>
          </cell>
          <cell r="G765" t="str">
            <v>10-05-2021</v>
          </cell>
          <cell r="H765" t="str">
            <v>Cục CS QLHC về TTXH</v>
          </cell>
          <cell r="I765" t="str">
            <v>Phòng 37 -</v>
          </cell>
          <cell r="J765" t="str">
            <v>37</v>
          </cell>
          <cell r="K765" t="str">
            <v>Học viện Ngân hàng - Số 12 Chùa Bộc, Quận Đống Đa, Tp Hà Nội</v>
          </cell>
          <cell r="L765" t="str">
            <v>Hà Nội</v>
          </cell>
          <cell r="M765" t="str">
            <v>HAN/KT/23/1871</v>
          </cell>
          <cell r="N765" t="str">
            <v>KT</v>
          </cell>
          <cell r="O765" t="str">
            <v>8026248137</v>
          </cell>
        </row>
        <row r="766">
          <cell r="B766" t="str">
            <v>HAN1186</v>
          </cell>
          <cell r="C766" t="str">
            <v>PHẠM THỊ THÙY LIÊN</v>
          </cell>
          <cell r="D766" t="str">
            <v>Nữ</v>
          </cell>
          <cell r="E766" t="str">
            <v>07-11-1989</v>
          </cell>
          <cell r="F766" t="str">
            <v>031189012972</v>
          </cell>
          <cell r="G766" t="str">
            <v>23-12-2021</v>
          </cell>
          <cell r="H766" t="str">
            <v>Cục CS QLHC về TTXH</v>
          </cell>
          <cell r="I766" t="str">
            <v>Phòng 38 -</v>
          </cell>
          <cell r="J766" t="str">
            <v>38</v>
          </cell>
          <cell r="K766" t="str">
            <v>Học viện Ngân hàng - Số 12 Chùa Bộc, Quận Đống Đa, Tp Hà Nội</v>
          </cell>
          <cell r="L766" t="str">
            <v>Hà Nội</v>
          </cell>
          <cell r="M766" t="str">
            <v>HAN/KT/23/1280</v>
          </cell>
          <cell r="N766" t="str">
            <v>KT</v>
          </cell>
          <cell r="O766" t="str">
            <v>8116310446</v>
          </cell>
        </row>
        <row r="767">
          <cell r="B767" t="str">
            <v>HAN1187</v>
          </cell>
          <cell r="C767" t="str">
            <v>BÙI THÙY LINH</v>
          </cell>
          <cell r="D767" t="str">
            <v>Nữ</v>
          </cell>
          <cell r="E767" t="str">
            <v>24-10-1994</v>
          </cell>
          <cell r="F767" t="str">
            <v>030194015507</v>
          </cell>
          <cell r="G767" t="str">
            <v>22-12-2021</v>
          </cell>
          <cell r="H767" t="str">
            <v>Cục CS QLHC về TTXH</v>
          </cell>
          <cell r="I767" t="str">
            <v>Phòng 38 -</v>
          </cell>
          <cell r="J767" t="str">
            <v>38</v>
          </cell>
          <cell r="K767" t="str">
            <v>Học viện Ngân hàng - Số 12 Chùa Bộc, Quận Đống Đa, Tp Hà Nội</v>
          </cell>
          <cell r="L767" t="str">
            <v>Hà Nội</v>
          </cell>
          <cell r="M767" t="str">
            <v>HAN/KT/23/1151</v>
          </cell>
          <cell r="N767" t="str">
            <v>KT</v>
          </cell>
          <cell r="O767" t="str">
            <v>8610071581</v>
          </cell>
        </row>
        <row r="768">
          <cell r="B768" t="str">
            <v>HAN1188</v>
          </cell>
          <cell r="C768" t="str">
            <v>NGUYỄN KIM MỸ LINH</v>
          </cell>
          <cell r="D768" t="str">
            <v>Nữ</v>
          </cell>
          <cell r="E768" t="str">
            <v>29-01-1994</v>
          </cell>
          <cell r="F768" t="str">
            <v>001194010211</v>
          </cell>
          <cell r="G768" t="str">
            <v>10-05-2021</v>
          </cell>
          <cell r="H768" t="str">
            <v>Cục CS QLHC về TTXH</v>
          </cell>
          <cell r="I768" t="str">
            <v>Phòng 38 -</v>
          </cell>
          <cell r="J768" t="str">
            <v>38</v>
          </cell>
          <cell r="K768" t="str">
            <v>Học viện Ngân hàng - Số 12 Chùa Bộc, Quận Đống Đa, Tp Hà Nội</v>
          </cell>
          <cell r="L768" t="str">
            <v>Hà Nội</v>
          </cell>
          <cell r="M768" t="str">
            <v>HAN/KT/23/1927</v>
          </cell>
          <cell r="N768" t="str">
            <v>KT</v>
          </cell>
          <cell r="O768" t="str">
            <v>8542468642</v>
          </cell>
        </row>
        <row r="769">
          <cell r="B769" t="str">
            <v>HAN1189</v>
          </cell>
          <cell r="C769" t="str">
            <v>NGUYỄN THỊ THUỲ LINH</v>
          </cell>
          <cell r="D769" t="str">
            <v>Nữ</v>
          </cell>
          <cell r="E769" t="str">
            <v>05-07-1982</v>
          </cell>
          <cell r="F769" t="str">
            <v>036182011786</v>
          </cell>
          <cell r="G769" t="str">
            <v>25-04-2021</v>
          </cell>
          <cell r="H769" t="str">
            <v>Cục CS QLHC về TTXH</v>
          </cell>
          <cell r="I769" t="str">
            <v>Phòng 38 -</v>
          </cell>
          <cell r="J769" t="str">
            <v>38</v>
          </cell>
          <cell r="K769" t="str">
            <v>Học viện Ngân hàng - Số 12 Chùa Bộc, Quận Đống Đa, Tp Hà Nội</v>
          </cell>
          <cell r="L769" t="str">
            <v>Hà Nội</v>
          </cell>
          <cell r="M769" t="str">
            <v>HAN/KT/23/2305</v>
          </cell>
          <cell r="N769" t="str">
            <v>KT</v>
          </cell>
          <cell r="O769" t="str">
            <v>8012970455</v>
          </cell>
        </row>
        <row r="770">
          <cell r="B770" t="str">
            <v>HAN1190</v>
          </cell>
          <cell r="C770" t="str">
            <v>PHÙNG THỊ LINH</v>
          </cell>
          <cell r="D770" t="str">
            <v>Nữ</v>
          </cell>
          <cell r="E770" t="str">
            <v>23-11-1987</v>
          </cell>
          <cell r="F770" t="str">
            <v>026187013548</v>
          </cell>
          <cell r="G770" t="str">
            <v>16-08-2021</v>
          </cell>
          <cell r="H770" t="str">
            <v>Cục CS QLHC về TTXH</v>
          </cell>
          <cell r="I770" t="str">
            <v>Phòng 38 -</v>
          </cell>
          <cell r="J770" t="str">
            <v>38</v>
          </cell>
          <cell r="K770" t="str">
            <v>Học viện Ngân hàng - Số 12 Chùa Bộc, Quận Đống Đa, Tp Hà Nội</v>
          </cell>
          <cell r="L770" t="str">
            <v>Hà Nội</v>
          </cell>
          <cell r="M770" t="str">
            <v>HAN/KT/23/942</v>
          </cell>
          <cell r="N770" t="str">
            <v>KT</v>
          </cell>
          <cell r="O770" t="str">
            <v>8083624074</v>
          </cell>
        </row>
        <row r="771">
          <cell r="B771" t="str">
            <v>HAN1191</v>
          </cell>
          <cell r="C771" t="str">
            <v>NGUYỄN THỊ LOAN</v>
          </cell>
          <cell r="D771" t="str">
            <v>Nữ</v>
          </cell>
          <cell r="E771" t="str">
            <v>10-01-1990</v>
          </cell>
          <cell r="F771" t="str">
            <v>030190009478</v>
          </cell>
          <cell r="G771" t="str">
            <v>13-08-2021</v>
          </cell>
          <cell r="H771" t="str">
            <v>Cục CS QLHC về TTXH</v>
          </cell>
          <cell r="I771" t="str">
            <v>Phòng 38 -</v>
          </cell>
          <cell r="J771" t="str">
            <v>38</v>
          </cell>
          <cell r="K771" t="str">
            <v>Học viện Ngân hàng - Số 12 Chùa Bộc, Quận Đống Đa, Tp Hà Nội</v>
          </cell>
          <cell r="L771" t="str">
            <v>Hà Nội</v>
          </cell>
          <cell r="M771" t="str">
            <v>HAN/KT/23/245</v>
          </cell>
          <cell r="N771" t="str">
            <v>KT</v>
          </cell>
          <cell r="O771" t="str">
            <v>8317878969</v>
          </cell>
        </row>
        <row r="772">
          <cell r="B772" t="str">
            <v>HAN1192</v>
          </cell>
          <cell r="C772" t="str">
            <v>LÊ PHƯƠNG LỰC</v>
          </cell>
          <cell r="D772" t="str">
            <v>Nam</v>
          </cell>
          <cell r="E772" t="str">
            <v>28-07-1982</v>
          </cell>
          <cell r="F772" t="str">
            <v>040082001112</v>
          </cell>
          <cell r="G772" t="str">
            <v>24-05-2022</v>
          </cell>
          <cell r="H772" t="str">
            <v>Cục CS QLHC về TTXH</v>
          </cell>
          <cell r="I772" t="str">
            <v>Phòng 38 -</v>
          </cell>
          <cell r="J772" t="str">
            <v>38</v>
          </cell>
          <cell r="K772" t="str">
            <v>Học viện Ngân hàng - Số 12 Chùa Bộc, Quận Đống Đa, Tp Hà Nội</v>
          </cell>
          <cell r="L772" t="str">
            <v>Hà Nội</v>
          </cell>
          <cell r="M772" t="str">
            <v>HAN/KT/23/869</v>
          </cell>
          <cell r="N772" t="str">
            <v>KT</v>
          </cell>
          <cell r="O772" t="str">
            <v>8322993893</v>
          </cell>
        </row>
        <row r="773">
          <cell r="B773" t="str">
            <v>HAN1193</v>
          </cell>
          <cell r="C773" t="str">
            <v>NGUYỄN THỊ PHƯƠNG LUYẾN</v>
          </cell>
          <cell r="D773" t="str">
            <v>Nữ</v>
          </cell>
          <cell r="E773" t="str">
            <v>02-09-1990</v>
          </cell>
          <cell r="F773" t="str">
            <v>027190000679</v>
          </cell>
          <cell r="G773" t="str">
            <v>07-05-2022</v>
          </cell>
          <cell r="H773" t="str">
            <v>Cục CS QLHC về TTXH</v>
          </cell>
          <cell r="I773" t="str">
            <v>Phòng 38 -</v>
          </cell>
          <cell r="J773" t="str">
            <v>38</v>
          </cell>
          <cell r="K773" t="str">
            <v>Học viện Ngân hàng - Số 12 Chùa Bộc, Quận Đống Đa, Tp Hà Nội</v>
          </cell>
          <cell r="L773" t="str">
            <v>Hà Nội</v>
          </cell>
          <cell r="M773" t="str">
            <v>HAN/KT/23/2376</v>
          </cell>
          <cell r="N773" t="str">
            <v>KT</v>
          </cell>
          <cell r="O773" t="str">
            <v>8286358854</v>
          </cell>
        </row>
        <row r="774">
          <cell r="B774" t="str">
            <v>HAN1194</v>
          </cell>
          <cell r="C774" t="str">
            <v>TRẦN THỊ MAI</v>
          </cell>
          <cell r="D774" t="str">
            <v>Nữ</v>
          </cell>
          <cell r="E774" t="str">
            <v>05-04-1991</v>
          </cell>
          <cell r="F774" t="str">
            <v>036191010238</v>
          </cell>
          <cell r="G774" t="str">
            <v>16-04-2021</v>
          </cell>
          <cell r="H774" t="str">
            <v>Cục CS QLHC về TTXH</v>
          </cell>
          <cell r="I774" t="str">
            <v>Phòng 38 -</v>
          </cell>
          <cell r="J774" t="str">
            <v>38</v>
          </cell>
          <cell r="K774" t="str">
            <v>Học viện Ngân hàng - Số 12 Chùa Bộc, Quận Đống Đa, Tp Hà Nội</v>
          </cell>
          <cell r="L774" t="str">
            <v>Hà Nội</v>
          </cell>
          <cell r="M774" t="str">
            <v>HAN/KT/23/980</v>
          </cell>
          <cell r="N774" t="str">
            <v>KT</v>
          </cell>
          <cell r="O774" t="str">
            <v>8125959639</v>
          </cell>
        </row>
        <row r="775">
          <cell r="B775" t="str">
            <v>HAN1195</v>
          </cell>
          <cell r="C775" t="str">
            <v>PHÙNG THỊ NGỌC MAI</v>
          </cell>
          <cell r="D775" t="str">
            <v>Nữ</v>
          </cell>
          <cell r="E775" t="str">
            <v>25-03-1982</v>
          </cell>
          <cell r="F775" t="str">
            <v>001182007128</v>
          </cell>
          <cell r="G775" t="str">
            <v>07-04-2015</v>
          </cell>
          <cell r="H775" t="str">
            <v>Cục CS ĐKQL CT và DLQG về DC</v>
          </cell>
          <cell r="I775" t="str">
            <v>Phòng 38 -</v>
          </cell>
          <cell r="J775" t="str">
            <v>38</v>
          </cell>
          <cell r="K775" t="str">
            <v>Học viện Ngân hàng - Số 12 Chùa Bộc, Quận Đống Đa, Tp Hà Nội</v>
          </cell>
          <cell r="L775" t="str">
            <v>Hà Nội</v>
          </cell>
          <cell r="M775" t="str">
            <v>HAN/KT/23/1569</v>
          </cell>
          <cell r="N775" t="str">
            <v>KT</v>
          </cell>
          <cell r="O775" t="str">
            <v>0900301345</v>
          </cell>
        </row>
        <row r="776">
          <cell r="B776" t="str">
            <v>HAN1196</v>
          </cell>
          <cell r="C776" t="str">
            <v>VŨ THỊ NGA</v>
          </cell>
          <cell r="D776" t="str">
            <v>Nữ</v>
          </cell>
          <cell r="E776" t="str">
            <v>18-05-1987</v>
          </cell>
          <cell r="F776" t="str">
            <v>031187018076</v>
          </cell>
          <cell r="G776" t="str">
            <v>12-08-2021</v>
          </cell>
          <cell r="H776" t="str">
            <v>Cục CS QLHC về TTXH</v>
          </cell>
          <cell r="I776" t="str">
            <v>Phòng 38 -</v>
          </cell>
          <cell r="J776" t="str">
            <v>38</v>
          </cell>
          <cell r="K776" t="str">
            <v>Học viện Ngân hàng - Số 12 Chùa Bộc, Quận Đống Đa, Tp Hà Nội</v>
          </cell>
          <cell r="L776" t="str">
            <v>Hà Nội</v>
          </cell>
          <cell r="M776" t="str">
            <v>HAN/KT/23/2105</v>
          </cell>
          <cell r="N776" t="str">
            <v>KT</v>
          </cell>
          <cell r="O776" t="str">
            <v>8101079635</v>
          </cell>
        </row>
        <row r="777">
          <cell r="B777" t="str">
            <v>HAN1197</v>
          </cell>
          <cell r="C777" t="str">
            <v>NGUYỄN THỊ NGA</v>
          </cell>
          <cell r="D777" t="str">
            <v>Nữ</v>
          </cell>
          <cell r="E777" t="str">
            <v>07-11-1990</v>
          </cell>
          <cell r="F777" t="str">
            <v>027190011654</v>
          </cell>
          <cell r="G777" t="str">
            <v>25-10-2022</v>
          </cell>
          <cell r="H777" t="str">
            <v>Cục CS QLHC về TTXH</v>
          </cell>
          <cell r="I777" t="str">
            <v>Phòng 38 -</v>
          </cell>
          <cell r="J777" t="str">
            <v>38</v>
          </cell>
          <cell r="K777" t="str">
            <v>Học viện Ngân hàng - Số 12 Chùa Bộc, Quận Đống Đa, Tp Hà Nội</v>
          </cell>
          <cell r="L777" t="str">
            <v>Hà Nội</v>
          </cell>
          <cell r="M777" t="str">
            <v>HAN/KT/23/1120</v>
          </cell>
          <cell r="N777" t="str">
            <v>KT</v>
          </cell>
          <cell r="O777" t="str">
            <v>8340909044</v>
          </cell>
        </row>
        <row r="778">
          <cell r="B778" t="str">
            <v>HAN1198</v>
          </cell>
          <cell r="C778" t="str">
            <v>VĂN THỊ NGA</v>
          </cell>
          <cell r="D778" t="str">
            <v>Nữ</v>
          </cell>
          <cell r="E778" t="str">
            <v>14-02-1987</v>
          </cell>
          <cell r="F778" t="str">
            <v>001187046755</v>
          </cell>
          <cell r="G778" t="str">
            <v>10-05-2021</v>
          </cell>
          <cell r="H778" t="str">
            <v>Cục CS QLHC về TTXH</v>
          </cell>
          <cell r="I778" t="str">
            <v>Phòng 38 -</v>
          </cell>
          <cell r="J778" t="str">
            <v>38</v>
          </cell>
          <cell r="K778" t="str">
            <v>Học viện Ngân hàng - Số 12 Chùa Bộc, Quận Đống Đa, Tp Hà Nội</v>
          </cell>
          <cell r="L778" t="str">
            <v>Hà Nội</v>
          </cell>
          <cell r="M778" t="str">
            <v>HAN/KT/23/917</v>
          </cell>
          <cell r="N778" t="str">
            <v>KT</v>
          </cell>
          <cell r="O778" t="str">
            <v>8367547909</v>
          </cell>
        </row>
        <row r="779">
          <cell r="B779" t="str">
            <v>HAN1199</v>
          </cell>
          <cell r="C779" t="str">
            <v>ĐỒNG THỊ NGÀ</v>
          </cell>
          <cell r="D779" t="str">
            <v>Nữ</v>
          </cell>
          <cell r="E779" t="str">
            <v>06-09-1993</v>
          </cell>
          <cell r="F779" t="str">
            <v>034193006301</v>
          </cell>
          <cell r="G779" t="str">
            <v>15-02-2019</v>
          </cell>
          <cell r="H779" t="str">
            <v>Cục CS QLHC về TTXH</v>
          </cell>
          <cell r="I779" t="str">
            <v>Phòng 38 -</v>
          </cell>
          <cell r="J779" t="str">
            <v>38</v>
          </cell>
          <cell r="K779" t="str">
            <v>Học viện Ngân hàng - Số 12 Chùa Bộc, Quận Đống Đa, Tp Hà Nội</v>
          </cell>
          <cell r="L779" t="str">
            <v>Hà Nội</v>
          </cell>
          <cell r="M779" t="str">
            <v>HAN/KT/23/1264</v>
          </cell>
          <cell r="N779" t="str">
            <v>KT</v>
          </cell>
          <cell r="O779" t="str">
            <v>8354463056</v>
          </cell>
        </row>
        <row r="780">
          <cell r="B780" t="str">
            <v>HAN1200</v>
          </cell>
          <cell r="C780" t="str">
            <v>PHẠM THỊ BÍCH NGỌC</v>
          </cell>
          <cell r="D780" t="str">
            <v>Nữ</v>
          </cell>
          <cell r="E780" t="str">
            <v>20-12-1984</v>
          </cell>
          <cell r="F780" t="str">
            <v>036184001992</v>
          </cell>
          <cell r="G780" t="str">
            <v>25-02-2016</v>
          </cell>
          <cell r="H780" t="str">
            <v>Cục CS ĐKQL CT và DLQG về DC</v>
          </cell>
          <cell r="I780" t="str">
            <v>Phòng 38 -</v>
          </cell>
          <cell r="J780" t="str">
            <v>38</v>
          </cell>
          <cell r="K780" t="str">
            <v>Học viện Ngân hàng - Số 12 Chùa Bộc, Quận Đống Đa, Tp Hà Nội</v>
          </cell>
          <cell r="L780" t="str">
            <v>Hà Nội</v>
          </cell>
          <cell r="M780" t="str">
            <v>HAN/KT/23/1434</v>
          </cell>
          <cell r="N780" t="str">
            <v>KT</v>
          </cell>
          <cell r="O780" t="str">
            <v>2500361696</v>
          </cell>
        </row>
        <row r="781">
          <cell r="B781" t="str">
            <v>HAN1201</v>
          </cell>
          <cell r="C781" t="str">
            <v>ĐỖ THỊ DIỄM NGỌC</v>
          </cell>
          <cell r="D781" t="str">
            <v>Nữ</v>
          </cell>
          <cell r="E781" t="str">
            <v>09-01-1996</v>
          </cell>
          <cell r="F781" t="str">
            <v>001196041303</v>
          </cell>
          <cell r="G781" t="str">
            <v>10-05-2021</v>
          </cell>
          <cell r="H781" t="str">
            <v>Cục CS QLHC về TTXH</v>
          </cell>
          <cell r="I781" t="str">
            <v>Phòng 38 -</v>
          </cell>
          <cell r="J781" t="str">
            <v>38</v>
          </cell>
          <cell r="K781" t="str">
            <v>Học viện Ngân hàng - Số 12 Chùa Bộc, Quận Đống Đa, Tp Hà Nội</v>
          </cell>
          <cell r="L781" t="str">
            <v>Hà Nội</v>
          </cell>
          <cell r="M781" t="str">
            <v>HAN/KT/23/328</v>
          </cell>
          <cell r="N781" t="str">
            <v>KT</v>
          </cell>
          <cell r="O781" t="str">
            <v>8422519045</v>
          </cell>
        </row>
        <row r="782">
          <cell r="B782" t="str">
            <v>HAN1202</v>
          </cell>
          <cell r="C782" t="str">
            <v>NGUYỄN THỊ YẾN NHI</v>
          </cell>
          <cell r="D782" t="str">
            <v>Nữ</v>
          </cell>
          <cell r="E782" t="str">
            <v>20-04-1990</v>
          </cell>
          <cell r="F782" t="str">
            <v>034190000418</v>
          </cell>
          <cell r="G782" t="str">
            <v>25-04-2021</v>
          </cell>
          <cell r="H782" t="str">
            <v>Cục CS QLHC về TTXH</v>
          </cell>
          <cell r="I782" t="str">
            <v>Phòng 38 -</v>
          </cell>
          <cell r="J782" t="str">
            <v>38</v>
          </cell>
          <cell r="K782" t="str">
            <v>Học viện Ngân hàng - Số 12 Chùa Bộc, Quận Đống Đa, Tp Hà Nội</v>
          </cell>
          <cell r="L782" t="str">
            <v>Hà Nội</v>
          </cell>
          <cell r="M782" t="str">
            <v>HAN/KT/23/1640</v>
          </cell>
          <cell r="N782" t="str">
            <v>KT</v>
          </cell>
          <cell r="O782" t="str">
            <v>8453551320</v>
          </cell>
        </row>
        <row r="783">
          <cell r="B783" t="str">
            <v>HAN1203</v>
          </cell>
          <cell r="C783" t="str">
            <v>HOÀNG HỒNG NHUNG</v>
          </cell>
          <cell r="D783" t="str">
            <v>Nữ</v>
          </cell>
          <cell r="E783" t="str">
            <v>02-10-1995</v>
          </cell>
          <cell r="F783" t="str">
            <v>001195022602</v>
          </cell>
          <cell r="G783" t="str">
            <v>19-04-2021</v>
          </cell>
          <cell r="H783" t="str">
            <v>Cục CS QLHC về TTXH</v>
          </cell>
          <cell r="I783" t="str">
            <v>Phòng 38 -</v>
          </cell>
          <cell r="J783" t="str">
            <v>38</v>
          </cell>
          <cell r="K783" t="str">
            <v>Học viện Ngân hàng - Số 12 Chùa Bộc, Quận Đống Đa, Tp Hà Nội</v>
          </cell>
          <cell r="L783" t="str">
            <v>Hà Nội</v>
          </cell>
          <cell r="M783" t="str">
            <v>HAN/KT/23/1394</v>
          </cell>
          <cell r="N783" t="str">
            <v>KT</v>
          </cell>
          <cell r="O783" t="str">
            <v>8439193592</v>
          </cell>
        </row>
        <row r="784">
          <cell r="B784" t="str">
            <v>HAN1204</v>
          </cell>
          <cell r="C784" t="str">
            <v>TẠ THỊ NHUNG</v>
          </cell>
          <cell r="D784" t="str">
            <v>Nữ</v>
          </cell>
          <cell r="E784" t="str">
            <v>15-06-1988</v>
          </cell>
          <cell r="F784" t="str">
            <v>038188000811</v>
          </cell>
          <cell r="G784" t="str">
            <v>05-07-2021</v>
          </cell>
          <cell r="H784" t="str">
            <v>Cục CS QLHC về TTXH</v>
          </cell>
          <cell r="I784" t="str">
            <v>Phòng 38 -</v>
          </cell>
          <cell r="J784" t="str">
            <v>38</v>
          </cell>
          <cell r="K784" t="str">
            <v>Học viện Ngân hàng - Số 12 Chùa Bộc, Quận Đống Đa, Tp Hà Nội</v>
          </cell>
          <cell r="L784" t="str">
            <v>Hà Nội</v>
          </cell>
          <cell r="M784" t="str">
            <v>HAN/KT/23/1094</v>
          </cell>
          <cell r="N784" t="str">
            <v>KT</v>
          </cell>
          <cell r="O784" t="str">
            <v>8580088553</v>
          </cell>
        </row>
        <row r="785">
          <cell r="B785" t="str">
            <v>HAN1205</v>
          </cell>
          <cell r="C785" t="str">
            <v>NGUYỄN THỊ NHUNG</v>
          </cell>
          <cell r="D785" t="str">
            <v>Nữ</v>
          </cell>
          <cell r="E785" t="str">
            <v>23-09-1994</v>
          </cell>
          <cell r="F785" t="str">
            <v>027194005880</v>
          </cell>
          <cell r="G785" t="str">
            <v>28-06-2022</v>
          </cell>
          <cell r="H785" t="str">
            <v>Cục CS QLHC về TTXH</v>
          </cell>
          <cell r="I785" t="str">
            <v>Phòng 38 -</v>
          </cell>
          <cell r="J785" t="str">
            <v>38</v>
          </cell>
          <cell r="K785" t="str">
            <v>Học viện Ngân hàng - Số 12 Chùa Bộc, Quận Đống Đa, Tp Hà Nội</v>
          </cell>
          <cell r="L785" t="str">
            <v>Hà Nội</v>
          </cell>
          <cell r="M785" t="str">
            <v>HAN/KT/23/2519</v>
          </cell>
          <cell r="N785" t="str">
            <v>KT</v>
          </cell>
          <cell r="O785" t="str">
            <v>8306747410</v>
          </cell>
        </row>
        <row r="786">
          <cell r="B786" t="str">
            <v>HAN1206</v>
          </cell>
          <cell r="C786" t="str">
            <v>LỤC THỊ NHUNG</v>
          </cell>
          <cell r="D786" t="str">
            <v>Nữ</v>
          </cell>
          <cell r="E786" t="str">
            <v>07-09-1980</v>
          </cell>
          <cell r="F786" t="str">
            <v>002180007886</v>
          </cell>
          <cell r="G786" t="str">
            <v>10-07-2021</v>
          </cell>
          <cell r="H786" t="str">
            <v>Cục CS QLHC về TTXH</v>
          </cell>
          <cell r="I786" t="str">
            <v>Phòng 38 -</v>
          </cell>
          <cell r="J786" t="str">
            <v>38</v>
          </cell>
          <cell r="K786" t="str">
            <v>Học viện Ngân hàng - Số 12 Chùa Bộc, Quận Đống Đa, Tp Hà Nội</v>
          </cell>
          <cell r="L786" t="str">
            <v>Hà Nội</v>
          </cell>
          <cell r="M786" t="str">
            <v>HAN/KT/23/2181</v>
          </cell>
          <cell r="N786" t="str">
            <v>KT</v>
          </cell>
          <cell r="O786" t="str">
            <v>8036469047</v>
          </cell>
        </row>
        <row r="787">
          <cell r="B787" t="str">
            <v>HAN1207</v>
          </cell>
          <cell r="C787" t="str">
            <v>ĐÀO THỊ NỤ</v>
          </cell>
          <cell r="D787" t="str">
            <v>Nữ</v>
          </cell>
          <cell r="E787" t="str">
            <v>06-08-1985</v>
          </cell>
          <cell r="F787" t="str">
            <v>024185016856</v>
          </cell>
          <cell r="G787" t="str">
            <v>17-12-2021</v>
          </cell>
          <cell r="H787" t="str">
            <v>Cục CS QLHC về TTXH</v>
          </cell>
          <cell r="I787" t="str">
            <v>Phòng 38 -</v>
          </cell>
          <cell r="J787" t="str">
            <v>38</v>
          </cell>
          <cell r="K787" t="str">
            <v>Học viện Ngân hàng - Số 12 Chùa Bộc, Quận Đống Đa, Tp Hà Nội</v>
          </cell>
          <cell r="L787" t="str">
            <v>Hà Nội</v>
          </cell>
          <cell r="M787" t="str">
            <v>HAN/KT/23/2099</v>
          </cell>
          <cell r="N787" t="str">
            <v>KT</v>
          </cell>
          <cell r="O787" t="str">
            <v>8052376294</v>
          </cell>
        </row>
        <row r="788">
          <cell r="B788" t="str">
            <v>HAN1208</v>
          </cell>
          <cell r="C788" t="str">
            <v>LÊ THỊ THU PHƯƠNG</v>
          </cell>
          <cell r="D788" t="str">
            <v>Nữ</v>
          </cell>
          <cell r="E788" t="str">
            <v>23-04-1984</v>
          </cell>
          <cell r="F788" t="str">
            <v>012188257</v>
          </cell>
          <cell r="G788" t="str">
            <v>16-04-2009</v>
          </cell>
          <cell r="H788" t="str">
            <v>CA Tp Hà Nội</v>
          </cell>
          <cell r="I788" t="str">
            <v>Phòng 38 -</v>
          </cell>
          <cell r="J788" t="str">
            <v>38</v>
          </cell>
          <cell r="K788" t="str">
            <v>Học viện Ngân hàng - Số 12 Chùa Bộc, Quận Đống Đa, Tp Hà Nội</v>
          </cell>
          <cell r="L788" t="str">
            <v>Hà Nội</v>
          </cell>
          <cell r="M788" t="str">
            <v>HAN/KT/23/103</v>
          </cell>
          <cell r="N788" t="str">
            <v>KT</v>
          </cell>
          <cell r="O788" t="str">
            <v>8032193976</v>
          </cell>
        </row>
        <row r="789">
          <cell r="B789" t="str">
            <v>HAN1209</v>
          </cell>
          <cell r="C789" t="str">
            <v>PHẠM THỊ LIÊN PHƯƠNG</v>
          </cell>
          <cell r="D789" t="str">
            <v>Nữ</v>
          </cell>
          <cell r="E789" t="str">
            <v>18-03-1980</v>
          </cell>
          <cell r="F789" t="str">
            <v>011989542</v>
          </cell>
          <cell r="G789" t="str">
            <v>31-10-2011</v>
          </cell>
          <cell r="H789" t="str">
            <v>CA Tp Hà Nội</v>
          </cell>
          <cell r="I789" t="str">
            <v>Phòng 38 -</v>
          </cell>
          <cell r="J789" t="str">
            <v>38</v>
          </cell>
          <cell r="K789" t="str">
            <v>Học viện Ngân hàng - Số 12 Chùa Bộc, Quận Đống Đa, Tp Hà Nội</v>
          </cell>
          <cell r="L789" t="str">
            <v>Hà Nội</v>
          </cell>
          <cell r="M789" t="str">
            <v>HAN/KT/23/2147</v>
          </cell>
          <cell r="N789" t="str">
            <v>KT</v>
          </cell>
          <cell r="O789" t="str">
            <v>8002584669</v>
          </cell>
        </row>
        <row r="790">
          <cell r="B790" t="str">
            <v>HAN1210</v>
          </cell>
          <cell r="C790" t="str">
            <v>TRẦN THỊ CÚC PHƯƠNG</v>
          </cell>
          <cell r="D790" t="str">
            <v>Nữ</v>
          </cell>
          <cell r="E790" t="str">
            <v>01-08-1994</v>
          </cell>
          <cell r="F790" t="str">
            <v>036194006967</v>
          </cell>
          <cell r="G790" t="str">
            <v>14-04-2021</v>
          </cell>
          <cell r="H790" t="str">
            <v>Cục CS QLHC về TTXH</v>
          </cell>
          <cell r="I790" t="str">
            <v>Phòng 38 -</v>
          </cell>
          <cell r="J790" t="str">
            <v>38</v>
          </cell>
          <cell r="K790" t="str">
            <v>Học viện Ngân hàng - Số 12 Chùa Bộc, Quận Đống Đa, Tp Hà Nội</v>
          </cell>
          <cell r="L790" t="str">
            <v>Hà Nội</v>
          </cell>
          <cell r="M790" t="str">
            <v>HAN/KT/23/2592</v>
          </cell>
          <cell r="N790" t="str">
            <v>KT</v>
          </cell>
          <cell r="O790" t="str">
            <v>8433668377</v>
          </cell>
        </row>
        <row r="791">
          <cell r="B791" t="str">
            <v>HAN1211</v>
          </cell>
          <cell r="C791" t="str">
            <v>NGUYỄN THỊ LAN PHƯƠNG</v>
          </cell>
          <cell r="D791" t="str">
            <v>Nữ</v>
          </cell>
          <cell r="E791" t="str">
            <v>27-07-1980</v>
          </cell>
          <cell r="F791" t="str">
            <v>036180011412</v>
          </cell>
          <cell r="G791" t="str">
            <v>16-04-2021</v>
          </cell>
          <cell r="H791" t="str">
            <v>Cục CS QLHC về TTXH</v>
          </cell>
          <cell r="I791" t="str">
            <v>Phòng 38 -</v>
          </cell>
          <cell r="J791" t="str">
            <v>38</v>
          </cell>
          <cell r="K791" t="str">
            <v>Học viện Ngân hàng - Số 12 Chùa Bộc, Quận Đống Đa, Tp Hà Nội</v>
          </cell>
          <cell r="L791" t="str">
            <v>Hà Nội</v>
          </cell>
          <cell r="M791" t="str">
            <v>HAN/KT/23/645</v>
          </cell>
          <cell r="N791" t="str">
            <v>KT</v>
          </cell>
          <cell r="O791" t="str">
            <v>8011657948</v>
          </cell>
        </row>
        <row r="792">
          <cell r="B792" t="str">
            <v>HAN1212</v>
          </cell>
          <cell r="C792" t="str">
            <v>HOÀNG THỊ LINH PHƯƠNG</v>
          </cell>
          <cell r="D792" t="str">
            <v>Nữ</v>
          </cell>
          <cell r="E792" t="str">
            <v>28-05-1992</v>
          </cell>
          <cell r="F792" t="str">
            <v>187147986</v>
          </cell>
          <cell r="G792" t="str">
            <v>18-07-2009</v>
          </cell>
          <cell r="H792" t="str">
            <v>CA tỉnh Nghệ An</v>
          </cell>
          <cell r="I792" t="str">
            <v>Phòng 38 -</v>
          </cell>
          <cell r="J792" t="str">
            <v>38</v>
          </cell>
          <cell r="K792" t="str">
            <v>Học viện Ngân hàng - Số 12 Chùa Bộc, Quận Đống Đa, Tp Hà Nội</v>
          </cell>
          <cell r="L792" t="str">
            <v>Hà Nội</v>
          </cell>
          <cell r="M792" t="str">
            <v>HAN/KT/23/794</v>
          </cell>
          <cell r="N792" t="str">
            <v>KT</v>
          </cell>
          <cell r="O792" t="str">
            <v>8408155269</v>
          </cell>
        </row>
        <row r="793">
          <cell r="B793" t="str">
            <v>HAN1213</v>
          </cell>
          <cell r="C793" t="str">
            <v>NGUYỄN THỊ PHƯỢNG</v>
          </cell>
          <cell r="D793" t="str">
            <v>Nữ</v>
          </cell>
          <cell r="E793" t="str">
            <v>12-11-1995</v>
          </cell>
          <cell r="F793" t="str">
            <v>033195001447</v>
          </cell>
          <cell r="G793" t="str">
            <v>18-08-2022</v>
          </cell>
          <cell r="H793" t="str">
            <v>Cục CS QLHC về TTXH</v>
          </cell>
          <cell r="I793" t="str">
            <v>Phòng 38 -</v>
          </cell>
          <cell r="J793" t="str">
            <v>38</v>
          </cell>
          <cell r="K793" t="str">
            <v>Học viện Ngân hàng - Số 12 Chùa Bộc, Quận Đống Đa, Tp Hà Nội</v>
          </cell>
          <cell r="L793" t="str">
            <v>Hà Nội</v>
          </cell>
          <cell r="M793" t="str">
            <v>HAN/KT/23/1993</v>
          </cell>
          <cell r="N793" t="str">
            <v>KT</v>
          </cell>
          <cell r="O793" t="str">
            <v>8562327745</v>
          </cell>
        </row>
        <row r="794">
          <cell r="B794" t="str">
            <v>HAN1214</v>
          </cell>
          <cell r="C794" t="str">
            <v>TRẦN THỊ THANH TÂM</v>
          </cell>
          <cell r="D794" t="str">
            <v>Nữ</v>
          </cell>
          <cell r="E794" t="str">
            <v>19-07-1990</v>
          </cell>
          <cell r="F794" t="str">
            <v>001190000115</v>
          </cell>
          <cell r="G794" t="str">
            <v>10-05-2021</v>
          </cell>
          <cell r="H794" t="str">
            <v>CA Tp Hà Nội</v>
          </cell>
          <cell r="I794" t="str">
            <v>Phòng 39 -</v>
          </cell>
          <cell r="J794" t="str">
            <v>39</v>
          </cell>
          <cell r="K794" t="str">
            <v>Học viện Ngân hàng - Số 12 Chùa Bộc, Quận Đống Đa, Tp Hà Nội</v>
          </cell>
          <cell r="L794" t="str">
            <v>Hà Nội</v>
          </cell>
          <cell r="M794" t="str">
            <v>HAN/KT/23/2131</v>
          </cell>
          <cell r="N794" t="str">
            <v>KT</v>
          </cell>
          <cell r="O794" t="str">
            <v>8308202980</v>
          </cell>
        </row>
        <row r="795">
          <cell r="B795" t="str">
            <v>HAN1215</v>
          </cell>
          <cell r="C795" t="str">
            <v>LƯU THỊ TÂM</v>
          </cell>
          <cell r="D795" t="str">
            <v>Nữ</v>
          </cell>
          <cell r="E795" t="str">
            <v>24-10-1994</v>
          </cell>
          <cell r="F795" t="str">
            <v>014194000052</v>
          </cell>
          <cell r="G795" t="str">
            <v>06-07-2020</v>
          </cell>
          <cell r="H795" t="str">
            <v>Cục CS QLHC về TTXH</v>
          </cell>
          <cell r="I795" t="str">
            <v>Phòng 39 -</v>
          </cell>
          <cell r="J795" t="str">
            <v>39</v>
          </cell>
          <cell r="K795" t="str">
            <v>Học viện Ngân hàng - Số 12 Chùa Bộc, Quận Đống Đa, Tp Hà Nội</v>
          </cell>
          <cell r="L795" t="str">
            <v>Hà Nội</v>
          </cell>
          <cell r="M795" t="str">
            <v>HAN/KT/23/1164</v>
          </cell>
          <cell r="N795" t="str">
            <v>KT</v>
          </cell>
          <cell r="O795" t="str">
            <v>8467475912</v>
          </cell>
        </row>
        <row r="796">
          <cell r="B796" t="str">
            <v>HAN1216</v>
          </cell>
          <cell r="C796" t="str">
            <v>HOÀNG THỊ THẤM</v>
          </cell>
          <cell r="D796" t="str">
            <v>Nữ</v>
          </cell>
          <cell r="E796" t="str">
            <v>10-10-1981</v>
          </cell>
          <cell r="F796" t="str">
            <v>033181013154</v>
          </cell>
          <cell r="G796" t="str">
            <v>30-05-2022</v>
          </cell>
          <cell r="H796" t="str">
            <v>Cục CS QLHC về TTXH</v>
          </cell>
          <cell r="I796" t="str">
            <v>Phòng 39 -</v>
          </cell>
          <cell r="J796" t="str">
            <v>39</v>
          </cell>
          <cell r="K796" t="str">
            <v>Học viện Ngân hàng - Số 12 Chùa Bộc, Quận Đống Đa, Tp Hà Nội</v>
          </cell>
          <cell r="L796" t="str">
            <v>Hà Nội</v>
          </cell>
          <cell r="M796" t="str">
            <v>HAN/KT/23/1516</v>
          </cell>
          <cell r="N796" t="str">
            <v>KT</v>
          </cell>
          <cell r="O796" t="str">
            <v>8066463211</v>
          </cell>
        </row>
        <row r="797">
          <cell r="B797" t="str">
            <v>HAN1217</v>
          </cell>
          <cell r="C797" t="str">
            <v>ĐÔ THANH THẢO</v>
          </cell>
          <cell r="D797" t="str">
            <v>Nữ</v>
          </cell>
          <cell r="E797" t="str">
            <v>31-05-1992</v>
          </cell>
          <cell r="F797" t="str">
            <v>151888831</v>
          </cell>
          <cell r="G797" t="str">
            <v>05-03-2013</v>
          </cell>
          <cell r="H797" t="str">
            <v>CA tỉnh Thái Bình</v>
          </cell>
          <cell r="I797" t="str">
            <v>Phòng 39 -</v>
          </cell>
          <cell r="J797" t="str">
            <v>39</v>
          </cell>
          <cell r="K797" t="str">
            <v>Học viện Ngân hàng - Số 12 Chùa Bộc, Quận Đống Đa, Tp Hà Nội</v>
          </cell>
          <cell r="L797" t="str">
            <v>Hà Nội</v>
          </cell>
          <cell r="M797" t="str">
            <v>HAN/KT/23/2016</v>
          </cell>
          <cell r="N797" t="str">
            <v>KT</v>
          </cell>
          <cell r="O797" t="str">
            <v>8363362463</v>
          </cell>
        </row>
        <row r="798">
          <cell r="B798" t="str">
            <v>HAN1218</v>
          </cell>
          <cell r="C798" t="str">
            <v>NGUYỄN THỊ THÊU</v>
          </cell>
          <cell r="D798" t="str">
            <v>Nữ</v>
          </cell>
          <cell r="E798" t="str">
            <v>06-08-1987</v>
          </cell>
          <cell r="F798" t="str">
            <v>030187012295</v>
          </cell>
          <cell r="G798" t="str">
            <v>04-09-2022</v>
          </cell>
          <cell r="H798" t="str">
            <v>Cục CS QLHC về TTXH</v>
          </cell>
          <cell r="I798" t="str">
            <v>Phòng 39 -</v>
          </cell>
          <cell r="J798" t="str">
            <v>39</v>
          </cell>
          <cell r="K798" t="str">
            <v>Học viện Ngân hàng - Số 12 Chùa Bộc, Quận Đống Đa, Tp Hà Nội</v>
          </cell>
          <cell r="L798" t="str">
            <v>Hà Nội</v>
          </cell>
          <cell r="M798" t="str">
            <v>HAN/KT/23/15</v>
          </cell>
          <cell r="N798" t="str">
            <v>KT</v>
          </cell>
          <cell r="O798" t="str">
            <v>8012968537</v>
          </cell>
        </row>
        <row r="799">
          <cell r="B799" t="str">
            <v>HAN1219</v>
          </cell>
          <cell r="C799" t="str">
            <v>NGUYỄN THỊ HOÀI THƠ</v>
          </cell>
          <cell r="D799" t="str">
            <v>Nữ</v>
          </cell>
          <cell r="E799" t="str">
            <v>19-11-1983</v>
          </cell>
          <cell r="F799" t="str">
            <v>001183009115</v>
          </cell>
          <cell r="G799" t="str">
            <v>13-06-2022</v>
          </cell>
          <cell r="H799" t="str">
            <v>Cục CS QLHC về TTXH</v>
          </cell>
          <cell r="I799" t="str">
            <v>Phòng 39 -</v>
          </cell>
          <cell r="J799" t="str">
            <v>39</v>
          </cell>
          <cell r="K799" t="str">
            <v>Học viện Ngân hàng - Số 12 Chùa Bộc, Quận Đống Đa, Tp Hà Nội</v>
          </cell>
          <cell r="L799" t="str">
            <v>Hà Nội</v>
          </cell>
          <cell r="M799" t="str">
            <v>HAN/KT/23/2095</v>
          </cell>
          <cell r="N799" t="str">
            <v>KT</v>
          </cell>
          <cell r="O799" t="str">
            <v>8010660810</v>
          </cell>
        </row>
        <row r="800">
          <cell r="B800" t="str">
            <v>HAN1220</v>
          </cell>
          <cell r="C800" t="str">
            <v>LÊ THỊ KIM THOẢNG</v>
          </cell>
          <cell r="D800" t="str">
            <v>Nữ</v>
          </cell>
          <cell r="E800" t="str">
            <v>10-03-1986</v>
          </cell>
          <cell r="F800" t="str">
            <v>027186010671</v>
          </cell>
          <cell r="G800" t="str">
            <v>22-11-2021</v>
          </cell>
          <cell r="H800" t="str">
            <v>Cục CS QLHC về TTXH</v>
          </cell>
          <cell r="I800" t="str">
            <v>Phòng 39 -</v>
          </cell>
          <cell r="J800" t="str">
            <v>39</v>
          </cell>
          <cell r="K800" t="str">
            <v>Học viện Ngân hàng - Số 12 Chùa Bộc, Quận Đống Đa, Tp Hà Nội</v>
          </cell>
          <cell r="L800" t="str">
            <v>Hà Nội</v>
          </cell>
          <cell r="M800" t="str">
            <v>HAN/KT/23/804</v>
          </cell>
          <cell r="N800" t="str">
            <v>KT</v>
          </cell>
          <cell r="O800" t="str">
            <v>8086645114</v>
          </cell>
        </row>
        <row r="801">
          <cell r="B801" t="str">
            <v>HAN1221</v>
          </cell>
          <cell r="C801" t="str">
            <v>VŨ THỊ THU</v>
          </cell>
          <cell r="D801" t="str">
            <v>Nữ</v>
          </cell>
          <cell r="E801" t="str">
            <v>10-09-1991</v>
          </cell>
          <cell r="F801" t="str">
            <v>034191001968</v>
          </cell>
          <cell r="G801" t="str">
            <v>13-05-2016</v>
          </cell>
          <cell r="H801" t="str">
            <v>Cục CS ĐKQL CT và DLQG về DC</v>
          </cell>
          <cell r="I801" t="str">
            <v>Phòng 39 -</v>
          </cell>
          <cell r="J801" t="str">
            <v>39</v>
          </cell>
          <cell r="K801" t="str">
            <v>Học viện Ngân hàng - Số 12 Chùa Bộc, Quận Đống Đa, Tp Hà Nội</v>
          </cell>
          <cell r="L801" t="str">
            <v>Hà Nội</v>
          </cell>
          <cell r="M801" t="str">
            <v>HAN/KT/23/1554</v>
          </cell>
          <cell r="N801" t="str">
            <v>KT</v>
          </cell>
          <cell r="O801" t="str">
            <v>8311826273</v>
          </cell>
        </row>
        <row r="802">
          <cell r="B802" t="str">
            <v>HAN1222</v>
          </cell>
          <cell r="C802" t="str">
            <v>TRẦN MINH THUẬN</v>
          </cell>
          <cell r="D802" t="str">
            <v>Nữ</v>
          </cell>
          <cell r="E802" t="str">
            <v>15-04-1989</v>
          </cell>
          <cell r="F802" t="str">
            <v>001189013249</v>
          </cell>
          <cell r="G802" t="str">
            <v>18-12-2021</v>
          </cell>
          <cell r="H802" t="str">
            <v>Cục CS QLHC về TTXH</v>
          </cell>
          <cell r="I802" t="str">
            <v>Phòng 39 -</v>
          </cell>
          <cell r="J802" t="str">
            <v>39</v>
          </cell>
          <cell r="K802" t="str">
            <v>Học viện Ngân hàng - Số 12 Chùa Bộc, Quận Đống Đa, Tp Hà Nội</v>
          </cell>
          <cell r="L802" t="str">
            <v>Hà Nội</v>
          </cell>
          <cell r="M802" t="str">
            <v>HAN/KT/23/1571</v>
          </cell>
          <cell r="N802" t="str">
            <v>KT</v>
          </cell>
          <cell r="O802" t="str">
            <v>8093960117</v>
          </cell>
        </row>
        <row r="803">
          <cell r="B803" t="str">
            <v>HAN1223</v>
          </cell>
          <cell r="C803" t="str">
            <v>PHẠM THỊ THƯƠNG</v>
          </cell>
          <cell r="D803" t="str">
            <v>Nữ</v>
          </cell>
          <cell r="E803" t="str">
            <v>15-07-1993</v>
          </cell>
          <cell r="F803" t="str">
            <v>034193004946</v>
          </cell>
          <cell r="G803" t="str">
            <v>05-02-2018</v>
          </cell>
          <cell r="H803" t="str">
            <v>Cục CS ĐKQL CT và DLQG về DC</v>
          </cell>
          <cell r="I803" t="str">
            <v>Phòng 39 -</v>
          </cell>
          <cell r="J803" t="str">
            <v>39</v>
          </cell>
          <cell r="K803" t="str">
            <v>Học viện Ngân hàng - Số 12 Chùa Bộc, Quận Đống Đa, Tp Hà Nội</v>
          </cell>
          <cell r="L803" t="str">
            <v>Hà Nội</v>
          </cell>
          <cell r="M803" t="str">
            <v>HAN/KT/23/930</v>
          </cell>
          <cell r="N803" t="str">
            <v>KT</v>
          </cell>
          <cell r="O803" t="str">
            <v>8453846363</v>
          </cell>
        </row>
        <row r="804">
          <cell r="B804" t="str">
            <v>HAN1224</v>
          </cell>
          <cell r="C804" t="str">
            <v>CỒ THỊ THU THUỶ</v>
          </cell>
          <cell r="D804" t="str">
            <v>Nữ</v>
          </cell>
          <cell r="E804" t="str">
            <v>26-08-1989</v>
          </cell>
          <cell r="F804" t="str">
            <v>036189019520</v>
          </cell>
          <cell r="G804" t="str">
            <v>22-08-2022</v>
          </cell>
          <cell r="H804" t="str">
            <v>Cục CS QLHC về TTXH</v>
          </cell>
          <cell r="I804" t="str">
            <v>Phòng 39 -</v>
          </cell>
          <cell r="J804" t="str">
            <v>39</v>
          </cell>
          <cell r="K804" t="str">
            <v>Học viện Ngân hàng - Số 12 Chùa Bộc, Quận Đống Đa, Tp Hà Nội</v>
          </cell>
          <cell r="L804" t="str">
            <v>Hà Nội</v>
          </cell>
          <cell r="M804" t="str">
            <v>HAN/KT/23/2627</v>
          </cell>
          <cell r="N804" t="str">
            <v>KT</v>
          </cell>
          <cell r="O804" t="str">
            <v>8407333208</v>
          </cell>
        </row>
        <row r="805">
          <cell r="B805" t="str">
            <v>HAN1225</v>
          </cell>
          <cell r="C805" t="str">
            <v>NGUYỄN MINH THÚY</v>
          </cell>
          <cell r="D805" t="str">
            <v>Nữ</v>
          </cell>
          <cell r="E805" t="str">
            <v>26-06-1993</v>
          </cell>
          <cell r="F805" t="str">
            <v>001193012243</v>
          </cell>
          <cell r="G805" t="str">
            <v>25-04-2021</v>
          </cell>
          <cell r="H805" t="str">
            <v>Cục CS QLHC về TTXH</v>
          </cell>
          <cell r="I805" t="str">
            <v>Phòng 39 -</v>
          </cell>
          <cell r="J805" t="str">
            <v>39</v>
          </cell>
          <cell r="K805" t="str">
            <v>Học viện Ngân hàng - Số 12 Chùa Bộc, Quận Đống Đa, Tp Hà Nội</v>
          </cell>
          <cell r="L805" t="str">
            <v>Hà Nội</v>
          </cell>
          <cell r="M805" t="str">
            <v>HAN/KT/23/2493</v>
          </cell>
          <cell r="N805" t="str">
            <v>KT</v>
          </cell>
          <cell r="O805" t="str">
            <v>8426950735</v>
          </cell>
        </row>
        <row r="806">
          <cell r="B806" t="str">
            <v>HAN1226</v>
          </cell>
          <cell r="C806" t="str">
            <v>HOÀNG THU THỦY</v>
          </cell>
          <cell r="D806" t="str">
            <v>Nữ</v>
          </cell>
          <cell r="E806" t="str">
            <v>22-02-1993</v>
          </cell>
          <cell r="F806" t="str">
            <v>020193009227</v>
          </cell>
          <cell r="G806" t="str">
            <v>09-01-2022</v>
          </cell>
          <cell r="H806" t="str">
            <v>Cục CS QLHC về TTXH</v>
          </cell>
          <cell r="I806" t="str">
            <v>Phòng 39 -</v>
          </cell>
          <cell r="J806" t="str">
            <v>39</v>
          </cell>
          <cell r="K806" t="str">
            <v>Học viện Ngân hàng - Số 12 Chùa Bộc, Quận Đống Đa, Tp Hà Nội</v>
          </cell>
          <cell r="L806" t="str">
            <v>Hà Nội</v>
          </cell>
          <cell r="M806" t="str">
            <v>HAN/KT/23/2386</v>
          </cell>
          <cell r="N806" t="str">
            <v>KT</v>
          </cell>
          <cell r="O806" t="str">
            <v>8329911321</v>
          </cell>
        </row>
        <row r="807">
          <cell r="B807" t="str">
            <v>HAN1227</v>
          </cell>
          <cell r="C807" t="str">
            <v>NGUYỄN THỊ TÌNH</v>
          </cell>
          <cell r="D807" t="str">
            <v>Nữ</v>
          </cell>
          <cell r="E807" t="str">
            <v>18-11-1991</v>
          </cell>
          <cell r="F807" t="str">
            <v>033191002880</v>
          </cell>
          <cell r="G807" t="str">
            <v>10-07-2021</v>
          </cell>
          <cell r="H807" t="str">
            <v>Cục CS QLHC về TTXH</v>
          </cell>
          <cell r="I807" t="str">
            <v>Phòng 39 -</v>
          </cell>
          <cell r="J807" t="str">
            <v>39</v>
          </cell>
          <cell r="K807" t="str">
            <v>Học viện Ngân hàng - Số 12 Chùa Bộc, Quận Đống Đa, Tp Hà Nội</v>
          </cell>
          <cell r="L807" t="str">
            <v>Hà Nội</v>
          </cell>
          <cell r="M807" t="str">
            <v>HAN/KT/23/2517</v>
          </cell>
          <cell r="N807" t="str">
            <v>KT</v>
          </cell>
          <cell r="O807" t="str">
            <v>8731343751</v>
          </cell>
        </row>
        <row r="808">
          <cell r="B808" t="str">
            <v>HAN1228</v>
          </cell>
          <cell r="C808" t="str">
            <v>LÊ THỊ NHƯ TOAN</v>
          </cell>
          <cell r="D808" t="str">
            <v>Nữ</v>
          </cell>
          <cell r="E808" t="str">
            <v>01-01-1984</v>
          </cell>
          <cell r="F808" t="str">
            <v>049184008496</v>
          </cell>
          <cell r="G808" t="str">
            <v>21-12-2022</v>
          </cell>
          <cell r="H808" t="str">
            <v>Cục CS QLHC về TTXH</v>
          </cell>
          <cell r="I808" t="str">
            <v>Phòng 39 -</v>
          </cell>
          <cell r="J808" t="str">
            <v>39</v>
          </cell>
          <cell r="K808" t="str">
            <v>Học viện Ngân hàng - Số 12 Chùa Bộc, Quận Đống Đa, Tp Hà Nội</v>
          </cell>
          <cell r="L808" t="str">
            <v>Hà Nội</v>
          </cell>
          <cell r="M808" t="str">
            <v>HAN/KT/23/1982</v>
          </cell>
          <cell r="N808" t="str">
            <v>KT</v>
          </cell>
          <cell r="O808" t="str">
            <v>8043373748</v>
          </cell>
        </row>
        <row r="809">
          <cell r="B809" t="str">
            <v>HAN1229</v>
          </cell>
          <cell r="C809" t="str">
            <v>NGUYỄN DUY TOẢN</v>
          </cell>
          <cell r="D809" t="str">
            <v>Nam</v>
          </cell>
          <cell r="E809" t="str">
            <v>12-08-1992</v>
          </cell>
          <cell r="F809" t="str">
            <v>040092020426</v>
          </cell>
          <cell r="G809" t="str">
            <v>20-12-2021</v>
          </cell>
          <cell r="H809" t="str">
            <v>Cục CS QLHC về TTXH</v>
          </cell>
          <cell r="I809" t="str">
            <v>Phòng 39 -</v>
          </cell>
          <cell r="J809" t="str">
            <v>39</v>
          </cell>
          <cell r="K809" t="str">
            <v>Học viện Ngân hàng - Số 12 Chùa Bộc, Quận Đống Đa, Tp Hà Nội</v>
          </cell>
          <cell r="L809" t="str">
            <v>Hà Nội</v>
          </cell>
          <cell r="M809" t="str">
            <v>HAN/KT/23/244</v>
          </cell>
          <cell r="N809" t="str">
            <v>KT</v>
          </cell>
          <cell r="O809" t="str">
            <v>8559037806</v>
          </cell>
        </row>
        <row r="810">
          <cell r="B810" t="str">
            <v>HAN1230</v>
          </cell>
          <cell r="C810" t="str">
            <v>NGUYỄN THỊ THU TRANG</v>
          </cell>
          <cell r="D810" t="str">
            <v>Nữ</v>
          </cell>
          <cell r="E810" t="str">
            <v>11-03-1989</v>
          </cell>
          <cell r="F810" t="str">
            <v>001189019341</v>
          </cell>
          <cell r="G810" t="str">
            <v>11-03-2019</v>
          </cell>
          <cell r="H810" t="str">
            <v>Cục CS QLHC về TTXH</v>
          </cell>
          <cell r="I810" t="str">
            <v>Phòng 39 -</v>
          </cell>
          <cell r="J810" t="str">
            <v>39</v>
          </cell>
          <cell r="K810" t="str">
            <v>Học viện Ngân hàng - Số 12 Chùa Bộc, Quận Đống Đa, Tp Hà Nội</v>
          </cell>
          <cell r="L810" t="str">
            <v>Hà Nội</v>
          </cell>
          <cell r="M810" t="str">
            <v>HAN/KT/23/358</v>
          </cell>
          <cell r="N810" t="str">
            <v>KT</v>
          </cell>
          <cell r="O810" t="str">
            <v>8457824145</v>
          </cell>
        </row>
        <row r="811">
          <cell r="B811" t="str">
            <v>HAN1231</v>
          </cell>
          <cell r="C811" t="str">
            <v>LÊ THỊ THU TRANG</v>
          </cell>
          <cell r="D811" t="str">
            <v>Nữ</v>
          </cell>
          <cell r="E811" t="str">
            <v>26-07-1987</v>
          </cell>
          <cell r="F811" t="str">
            <v>001187010276</v>
          </cell>
          <cell r="G811" t="str">
            <v>25-07-2016</v>
          </cell>
          <cell r="H811" t="str">
            <v>Cục CS ĐKQL CT và DLQG về DC</v>
          </cell>
          <cell r="I811" t="str">
            <v>Phòng 39 -</v>
          </cell>
          <cell r="J811" t="str">
            <v>39</v>
          </cell>
          <cell r="K811" t="str">
            <v>Học viện Ngân hàng - Số 12 Chùa Bộc, Quận Đống Đa, Tp Hà Nội</v>
          </cell>
          <cell r="L811" t="str">
            <v>Hà Nội</v>
          </cell>
          <cell r="M811" t="str">
            <v>HAN/KT/23/934</v>
          </cell>
          <cell r="N811" t="str">
            <v>KT</v>
          </cell>
          <cell r="O811" t="str">
            <v>8033907373</v>
          </cell>
        </row>
        <row r="812">
          <cell r="B812" t="str">
            <v>HAN1232</v>
          </cell>
          <cell r="C812" t="str">
            <v>LÊ HOÀNG TRUNG</v>
          </cell>
          <cell r="D812" t="str">
            <v>Nam</v>
          </cell>
          <cell r="E812" t="str">
            <v>01-10-1988</v>
          </cell>
          <cell r="F812" t="str">
            <v>051088000391</v>
          </cell>
          <cell r="G812" t="str">
            <v>25-04-2021</v>
          </cell>
          <cell r="H812" t="str">
            <v>Cục CS QLHC về TTXH</v>
          </cell>
          <cell r="I812" t="str">
            <v>Phòng 39 -</v>
          </cell>
          <cell r="J812" t="str">
            <v>39</v>
          </cell>
          <cell r="K812" t="str">
            <v>Học viện Ngân hàng - Số 12 Chùa Bộc, Quận Đống Đa, Tp Hà Nội</v>
          </cell>
          <cell r="L812" t="str">
            <v>Hà Nội</v>
          </cell>
          <cell r="M812" t="str">
            <v>HAN/KT/23/2081</v>
          </cell>
          <cell r="N812" t="str">
            <v>KT</v>
          </cell>
          <cell r="O812" t="str">
            <v>8118223608</v>
          </cell>
        </row>
        <row r="813">
          <cell r="B813" t="str">
            <v>HAN1233</v>
          </cell>
          <cell r="C813" t="str">
            <v>NGUYỄN THỊ TÚ</v>
          </cell>
          <cell r="D813" t="str">
            <v>Nữ</v>
          </cell>
          <cell r="E813" t="str">
            <v>03-04-1985</v>
          </cell>
          <cell r="F813" t="str">
            <v>197396124</v>
          </cell>
          <cell r="G813" t="str">
            <v>04-06-2018</v>
          </cell>
          <cell r="H813" t="str">
            <v>CA tỉnh Quảng Trị</v>
          </cell>
          <cell r="I813" t="str">
            <v>Phòng 39 -</v>
          </cell>
          <cell r="J813" t="str">
            <v>39</v>
          </cell>
          <cell r="K813" t="str">
            <v>Học viện Ngân hàng - Số 12 Chùa Bộc, Quận Đống Đa, Tp Hà Nội</v>
          </cell>
          <cell r="L813" t="str">
            <v>Hà Nội</v>
          </cell>
          <cell r="M813" t="str">
            <v>HAN/KT/23/1212</v>
          </cell>
          <cell r="N813" t="str">
            <v>KT</v>
          </cell>
          <cell r="O813" t="str">
            <v>8689058324</v>
          </cell>
        </row>
        <row r="814">
          <cell r="B814" t="str">
            <v>HAN1234</v>
          </cell>
          <cell r="C814" t="str">
            <v>NGUYỄN THỊ TUYẾT</v>
          </cell>
          <cell r="D814" t="str">
            <v>Nữ</v>
          </cell>
          <cell r="E814" t="str">
            <v>23-05-1994</v>
          </cell>
          <cell r="F814" t="str">
            <v>122164330</v>
          </cell>
          <cell r="G814" t="str">
            <v>20-06-2015</v>
          </cell>
          <cell r="H814" t="str">
            <v>CA tỉnh Bắc Giang</v>
          </cell>
          <cell r="I814" t="str">
            <v>Phòng 39 -</v>
          </cell>
          <cell r="J814" t="str">
            <v>39</v>
          </cell>
          <cell r="K814" t="str">
            <v>Học viện Ngân hàng - Số 12 Chùa Bộc, Quận Đống Đa, Tp Hà Nội</v>
          </cell>
          <cell r="L814" t="str">
            <v>Hà Nội</v>
          </cell>
          <cell r="M814" t="str">
            <v>HAN/KT/23/1918</v>
          </cell>
          <cell r="N814" t="str">
            <v>KT</v>
          </cell>
          <cell r="O814" t="str">
            <v>8463774407</v>
          </cell>
        </row>
        <row r="815">
          <cell r="B815" t="str">
            <v>HAN1235</v>
          </cell>
          <cell r="C815" t="str">
            <v>PHAN THỊ HỒNG VÂN</v>
          </cell>
          <cell r="D815" t="str">
            <v>Nữ</v>
          </cell>
          <cell r="E815" t="str">
            <v>28-04-1991</v>
          </cell>
          <cell r="F815" t="str">
            <v>030191015450</v>
          </cell>
          <cell r="G815" t="str">
            <v>14-08-2022</v>
          </cell>
          <cell r="H815" t="str">
            <v>Cục CS QLHC về TTXH</v>
          </cell>
          <cell r="I815" t="str">
            <v>Phòng 39 -</v>
          </cell>
          <cell r="J815" t="str">
            <v>39</v>
          </cell>
          <cell r="K815" t="str">
            <v>Học viện Ngân hàng - Số 12 Chùa Bộc, Quận Đống Đa, Tp Hà Nội</v>
          </cell>
          <cell r="L815" t="str">
            <v>Hà Nội</v>
          </cell>
          <cell r="M815" t="str">
            <v>HAN/KT/23/2540</v>
          </cell>
          <cell r="N815" t="str">
            <v>KT</v>
          </cell>
          <cell r="O815" t="str">
            <v>8418515369</v>
          </cell>
        </row>
        <row r="816">
          <cell r="B816" t="str">
            <v>HAN1236</v>
          </cell>
          <cell r="C816" t="str">
            <v>HOÀNG THỊ NGỌC VÂN</v>
          </cell>
          <cell r="D816" t="str">
            <v>Nữ</v>
          </cell>
          <cell r="E816" t="str">
            <v>31-08-1987</v>
          </cell>
          <cell r="F816" t="str">
            <v>031187024581</v>
          </cell>
          <cell r="G816" t="str">
            <v>23-11-2021</v>
          </cell>
          <cell r="H816" t="str">
            <v>Cục CS QLHC về TTXH</v>
          </cell>
          <cell r="I816" t="str">
            <v>Phòng 39 -</v>
          </cell>
          <cell r="J816" t="str">
            <v>39</v>
          </cell>
          <cell r="K816" t="str">
            <v>Học viện Ngân hàng - Số 12 Chùa Bộc, Quận Đống Đa, Tp Hà Nội</v>
          </cell>
          <cell r="L816" t="str">
            <v>Hà Nội</v>
          </cell>
          <cell r="M816" t="str">
            <v>HAN/KT/23/553</v>
          </cell>
          <cell r="N816" t="str">
            <v>KT</v>
          </cell>
          <cell r="O816" t="str">
            <v>8318616941</v>
          </cell>
        </row>
        <row r="817">
          <cell r="B817" t="str">
            <v>HAN1237</v>
          </cell>
          <cell r="C817" t="str">
            <v>NGUYỄN THỊ VÂN</v>
          </cell>
          <cell r="D817" t="str">
            <v>Nữ</v>
          </cell>
          <cell r="E817" t="str">
            <v>10-05-1988</v>
          </cell>
          <cell r="F817" t="str">
            <v>036188006902</v>
          </cell>
          <cell r="G817" t="str">
            <v>17-05-2021</v>
          </cell>
          <cell r="H817" t="str">
            <v>Cục CS QLHC về TTXH</v>
          </cell>
          <cell r="I817" t="str">
            <v>Phòng 39 -</v>
          </cell>
          <cell r="J817" t="str">
            <v>39</v>
          </cell>
          <cell r="K817" t="str">
            <v>Học viện Ngân hàng - Số 12 Chùa Bộc, Quận Đống Đa, Tp Hà Nội</v>
          </cell>
          <cell r="L817" t="str">
            <v>Hà Nội</v>
          </cell>
          <cell r="M817" t="str">
            <v>HAN/KT/23/243</v>
          </cell>
          <cell r="N817" t="str">
            <v>KT</v>
          </cell>
          <cell r="O817" t="str">
            <v>8073754099</v>
          </cell>
        </row>
        <row r="818">
          <cell r="B818" t="str">
            <v>HAN1238</v>
          </cell>
          <cell r="C818" t="str">
            <v>NGUYỄN THỊ XUÂN</v>
          </cell>
          <cell r="D818" t="str">
            <v>Nữ</v>
          </cell>
          <cell r="E818" t="str">
            <v>10-02-1992</v>
          </cell>
          <cell r="F818" t="str">
            <v>034192008847</v>
          </cell>
          <cell r="G818" t="str">
            <v>25-04-2021</v>
          </cell>
          <cell r="H818" t="str">
            <v>Cục CS QLHC về TTXH</v>
          </cell>
          <cell r="I818" t="str">
            <v>Phòng 39 -</v>
          </cell>
          <cell r="J818" t="str">
            <v>39</v>
          </cell>
          <cell r="K818" t="str">
            <v>Học viện Ngân hàng - Số 12 Chùa Bộc, Quận Đống Đa, Tp Hà Nội</v>
          </cell>
          <cell r="L818" t="str">
            <v>Hà Nội</v>
          </cell>
          <cell r="M818" t="str">
            <v>HAN/KT/23/1165</v>
          </cell>
          <cell r="N818" t="str">
            <v>KT</v>
          </cell>
          <cell r="O818" t="str">
            <v>8328622084</v>
          </cell>
        </row>
        <row r="819">
          <cell r="B819" t="str">
            <v>HAN1239</v>
          </cell>
          <cell r="C819" t="str">
            <v>LÝ HẢI YÊN</v>
          </cell>
          <cell r="D819" t="str">
            <v>Nữ</v>
          </cell>
          <cell r="E819" t="str">
            <v>20-09-1993</v>
          </cell>
          <cell r="F819" t="str">
            <v>019193005170</v>
          </cell>
          <cell r="G819" t="str">
            <v>27-06-2021</v>
          </cell>
          <cell r="H819" t="str">
            <v>Cục CS QLHC về TTXH</v>
          </cell>
          <cell r="I819" t="str">
            <v>Phòng 39 -</v>
          </cell>
          <cell r="J819" t="str">
            <v>39</v>
          </cell>
          <cell r="K819" t="str">
            <v>Học viện Ngân hàng - Số 12 Chùa Bộc, Quận Đống Đa, Tp Hà Nội</v>
          </cell>
          <cell r="L819" t="str">
            <v>Hà Nội</v>
          </cell>
          <cell r="M819" t="str">
            <v>HAN/KT/23/450</v>
          </cell>
          <cell r="N819" t="str">
            <v>KT</v>
          </cell>
          <cell r="O819" t="str">
            <v>8469991013</v>
          </cell>
        </row>
        <row r="820">
          <cell r="B820" t="str">
            <v>HAN1240</v>
          </cell>
          <cell r="C820" t="str">
            <v>ĐỖ HẢI YẾN</v>
          </cell>
          <cell r="D820" t="str">
            <v>Nữ</v>
          </cell>
          <cell r="E820" t="str">
            <v>11-06-1981</v>
          </cell>
          <cell r="F820" t="str">
            <v>010181001514</v>
          </cell>
          <cell r="G820" t="str">
            <v>08-12-2021</v>
          </cell>
          <cell r="H820" t="str">
            <v>Cục CS QLHC về TTXH</v>
          </cell>
          <cell r="I820" t="str">
            <v>Phòng 39 -</v>
          </cell>
          <cell r="J820" t="str">
            <v>39</v>
          </cell>
          <cell r="K820" t="str">
            <v>Học viện Ngân hàng - Số 12 Chùa Bộc, Quận Đống Đa, Tp Hà Nội</v>
          </cell>
          <cell r="L820" t="str">
            <v>Hà Nội</v>
          </cell>
          <cell r="M820" t="str">
            <v>HAN/KT/23/20</v>
          </cell>
          <cell r="N820" t="str">
            <v>KT</v>
          </cell>
          <cell r="O820" t="str">
            <v>8017477645</v>
          </cell>
        </row>
        <row r="821">
          <cell r="B821" t="str">
            <v>HAN1241</v>
          </cell>
          <cell r="C821" t="str">
            <v>MẪN THỊ YẾN</v>
          </cell>
          <cell r="D821" t="str">
            <v>Nữ</v>
          </cell>
          <cell r="E821" t="str">
            <v>04-07-1988</v>
          </cell>
          <cell r="F821" t="str">
            <v>027188000131</v>
          </cell>
          <cell r="G821" t="str">
            <v>03-06-2021</v>
          </cell>
          <cell r="H821" t="str">
            <v>Cục CS QLHC về TTXH</v>
          </cell>
          <cell r="I821" t="str">
            <v>Phòng 39 -</v>
          </cell>
          <cell r="J821" t="str">
            <v>39</v>
          </cell>
          <cell r="K821" t="str">
            <v>Học viện Ngân hàng - Số 12 Chùa Bộc, Quận Đống Đa, Tp Hà Nội</v>
          </cell>
          <cell r="L821" t="str">
            <v>Hà Nội</v>
          </cell>
          <cell r="M821" t="str">
            <v>HAN/KT/23/1935</v>
          </cell>
          <cell r="N821" t="str">
            <v>KT</v>
          </cell>
          <cell r="O821" t="str">
            <v>8507497640</v>
          </cell>
        </row>
        <row r="822">
          <cell r="B822" t="str">
            <v>HAN0705</v>
          </cell>
          <cell r="C822" t="str">
            <v>ĐOÀN THỊ AN</v>
          </cell>
          <cell r="D822" t="str">
            <v>Nữ</v>
          </cell>
          <cell r="E822" t="str">
            <v>05-11-1990</v>
          </cell>
          <cell r="F822" t="str">
            <v>027190007384</v>
          </cell>
          <cell r="G822" t="str">
            <v>25-08-2021</v>
          </cell>
          <cell r="H822" t="str">
            <v>Cục CS QLHC về TTXH</v>
          </cell>
          <cell r="I822" t="str">
            <v>Phòng 23 -</v>
          </cell>
          <cell r="J822" t="str">
            <v>23</v>
          </cell>
          <cell r="K822" t="str">
            <v>Học viện Ngân hàng - Số 12 Chùa Bộc, Quận Đống Đa, Tp Hà Nội</v>
          </cell>
          <cell r="L822" t="str">
            <v>Hà Nội</v>
          </cell>
          <cell r="M822" t="str">
            <v>HAN/TH/23/2695</v>
          </cell>
          <cell r="N822" t="str">
            <v>TH</v>
          </cell>
          <cell r="O822">
            <v>8234355651</v>
          </cell>
        </row>
        <row r="823">
          <cell r="B823" t="str">
            <v>HAN0706</v>
          </cell>
          <cell r="C823" t="str">
            <v>LẠI THỊ AN</v>
          </cell>
          <cell r="D823" t="str">
            <v>Nữ</v>
          </cell>
          <cell r="E823" t="str">
            <v>14-06-1988</v>
          </cell>
          <cell r="F823" t="str">
            <v>030188022504</v>
          </cell>
          <cell r="G823" t="str">
            <v>14-06-2022</v>
          </cell>
          <cell r="H823" t="str">
            <v>Cục CS QLHC về TTXH</v>
          </cell>
          <cell r="I823" t="str">
            <v>Phòng 23 -</v>
          </cell>
          <cell r="J823" t="str">
            <v>23</v>
          </cell>
          <cell r="K823" t="str">
            <v>Học viện Ngân hàng - Số 12 Chùa Bộc, Quận Đống Đa, Tp Hà Nội</v>
          </cell>
          <cell r="L823" t="str">
            <v>Hà Nội</v>
          </cell>
          <cell r="M823" t="str">
            <v>HAN/TH/23/588</v>
          </cell>
          <cell r="N823" t="str">
            <v>TH</v>
          </cell>
          <cell r="O823" t="str">
            <v>8026162680</v>
          </cell>
        </row>
        <row r="824">
          <cell r="B824" t="str">
            <v>HAN0707</v>
          </cell>
          <cell r="C824" t="str">
            <v>TÔ THỊ LOAN ANH</v>
          </cell>
          <cell r="D824" t="str">
            <v>Nữ</v>
          </cell>
          <cell r="E824" t="str">
            <v>06-03-1989</v>
          </cell>
          <cell r="F824" t="str">
            <v>024189009019</v>
          </cell>
          <cell r="G824" t="str">
            <v>12-09-2022</v>
          </cell>
          <cell r="H824" t="str">
            <v>Cục CS QLHC về TTXH</v>
          </cell>
          <cell r="I824" t="str">
            <v>Phòng 23 -</v>
          </cell>
          <cell r="J824" t="str">
            <v>23</v>
          </cell>
          <cell r="K824" t="str">
            <v>Học viện Ngân hàng - Số 12 Chùa Bộc, Quận Đống Đa, Tp Hà Nội</v>
          </cell>
          <cell r="L824" t="str">
            <v>Hà Nội</v>
          </cell>
          <cell r="M824" t="str">
            <v>HAN/TH/23/725</v>
          </cell>
          <cell r="N824" t="str">
            <v>TH</v>
          </cell>
          <cell r="O824" t="str">
            <v>8340288982</v>
          </cell>
        </row>
        <row r="825">
          <cell r="B825" t="str">
            <v>HAN0708</v>
          </cell>
          <cell r="C825" t="str">
            <v>ĐÀO THỊ LƯƠNG ANH</v>
          </cell>
          <cell r="D825" t="str">
            <v>Nữ</v>
          </cell>
          <cell r="E825" t="str">
            <v>16-03-1993</v>
          </cell>
          <cell r="F825" t="str">
            <v>034193000657</v>
          </cell>
          <cell r="G825" t="str">
            <v>18-09-2022</v>
          </cell>
          <cell r="H825" t="str">
            <v>Cục CS QLHC về TTXH</v>
          </cell>
          <cell r="I825" t="str">
            <v>Phòng 23 -</v>
          </cell>
          <cell r="J825" t="str">
            <v>23</v>
          </cell>
          <cell r="K825" t="str">
            <v>Học viện Ngân hàng - Số 12 Chùa Bộc, Quận Đống Đa, Tp Hà Nội</v>
          </cell>
          <cell r="L825" t="str">
            <v>Hà Nội</v>
          </cell>
          <cell r="M825" t="str">
            <v>HAN/TH/23/726</v>
          </cell>
          <cell r="N825" t="str">
            <v>TH</v>
          </cell>
          <cell r="O825" t="str">
            <v>4601070062</v>
          </cell>
        </row>
        <row r="826">
          <cell r="B826" t="str">
            <v>HAN0709</v>
          </cell>
          <cell r="C826" t="str">
            <v>ĐÀO THỊ LAN ANH</v>
          </cell>
          <cell r="D826" t="str">
            <v>Nữ</v>
          </cell>
          <cell r="E826" t="str">
            <v>08-06-1996</v>
          </cell>
          <cell r="F826" t="str">
            <v>001196029003</v>
          </cell>
          <cell r="G826" t="str">
            <v>03-06-2021</v>
          </cell>
          <cell r="H826" t="str">
            <v>Cục CS QLHC về TTXH</v>
          </cell>
          <cell r="I826" t="str">
            <v>Phòng 23 -</v>
          </cell>
          <cell r="J826" t="str">
            <v>23</v>
          </cell>
          <cell r="K826" t="str">
            <v>Học viện Ngân hàng - Số 12 Chùa Bộc, Quận Đống Đa, Tp Hà Nội</v>
          </cell>
          <cell r="L826" t="str">
            <v>Hà Nội</v>
          </cell>
          <cell r="M826" t="str">
            <v>HAN/TH/23/757</v>
          </cell>
          <cell r="N826" t="str">
            <v>TH</v>
          </cell>
          <cell r="O826" t="str">
            <v>8462582614</v>
          </cell>
        </row>
        <row r="827">
          <cell r="B827" t="str">
            <v>HAN0710</v>
          </cell>
          <cell r="C827" t="str">
            <v>NGUYỄN THỊ PHƯƠNG ANH</v>
          </cell>
          <cell r="D827" t="str">
            <v>Nữ</v>
          </cell>
          <cell r="E827" t="str">
            <v>07-02-1978</v>
          </cell>
          <cell r="F827" t="str">
            <v>001178034152</v>
          </cell>
          <cell r="G827" t="str">
            <v>22-11-2021</v>
          </cell>
          <cell r="H827" t="str">
            <v>Cục CS QLHC về TTXH</v>
          </cell>
          <cell r="I827" t="str">
            <v>Phòng 23 -</v>
          </cell>
          <cell r="J827" t="str">
            <v>23</v>
          </cell>
          <cell r="K827" t="str">
            <v>Học viện Ngân hàng - Số 12 Chùa Bộc, Quận Đống Đa, Tp Hà Nội</v>
          </cell>
          <cell r="L827" t="str">
            <v>Hà Nội</v>
          </cell>
          <cell r="M827" t="str">
            <v>HAN/TH/23/898</v>
          </cell>
          <cell r="N827" t="str">
            <v>TH</v>
          </cell>
          <cell r="O827" t="str">
            <v>8114025299</v>
          </cell>
        </row>
        <row r="828">
          <cell r="B828" t="str">
            <v>HAN0711</v>
          </cell>
          <cell r="C828" t="str">
            <v>LÊ THỊ NGUYỆT ANH</v>
          </cell>
          <cell r="D828" t="str">
            <v>Nữ</v>
          </cell>
          <cell r="E828" t="str">
            <v>06-09-1982</v>
          </cell>
          <cell r="F828" t="str">
            <v>001182044797</v>
          </cell>
          <cell r="G828" t="str">
            <v>03-04-2022</v>
          </cell>
          <cell r="H828" t="str">
            <v>Cục CS QLHC về TTXH</v>
          </cell>
          <cell r="I828" t="str">
            <v>Phòng 23 -</v>
          </cell>
          <cell r="J828" t="str">
            <v>23</v>
          </cell>
          <cell r="K828" t="str">
            <v>Học viện Ngân hàng - Số 12 Chùa Bộc, Quận Đống Đa, Tp Hà Nội</v>
          </cell>
          <cell r="L828" t="str">
            <v>Hà Nội</v>
          </cell>
          <cell r="M828" t="str">
            <v>HAN/TH/23/2614</v>
          </cell>
          <cell r="N828" t="str">
            <v>TH</v>
          </cell>
          <cell r="O828" t="str">
            <v>8078119848</v>
          </cell>
        </row>
        <row r="829">
          <cell r="B829" t="str">
            <v>HAN0712</v>
          </cell>
          <cell r="C829" t="str">
            <v>NGUYỄN THỊ NGỌC ANH</v>
          </cell>
          <cell r="D829" t="str">
            <v>Nữ</v>
          </cell>
          <cell r="E829" t="str">
            <v>13-01-1992</v>
          </cell>
          <cell r="F829" t="str">
            <v>001192040528</v>
          </cell>
          <cell r="G829" t="str">
            <v>24-07-2021</v>
          </cell>
          <cell r="H829" t="str">
            <v>Cục CS QLHC về TTXH</v>
          </cell>
          <cell r="I829" t="str">
            <v>Phòng 23 -</v>
          </cell>
          <cell r="J829" t="str">
            <v>23</v>
          </cell>
          <cell r="K829" t="str">
            <v>Học viện Ngân hàng - Số 12 Chùa Bộc, Quận Đống Đa, Tp Hà Nội</v>
          </cell>
          <cell r="L829" t="str">
            <v>Hà Nội</v>
          </cell>
          <cell r="M829" t="str">
            <v>HAN/TH/23/353</v>
          </cell>
          <cell r="N829" t="str">
            <v>TH</v>
          </cell>
          <cell r="O829" t="str">
            <v>8428646794</v>
          </cell>
        </row>
        <row r="830">
          <cell r="B830" t="str">
            <v>HAN0713</v>
          </cell>
          <cell r="C830" t="str">
            <v>HOÀNG THỊ VÂN ANH</v>
          </cell>
          <cell r="D830" t="str">
            <v>Nữ</v>
          </cell>
          <cell r="E830" t="str">
            <v>20-01-1993</v>
          </cell>
          <cell r="F830" t="str">
            <v>040193022010</v>
          </cell>
          <cell r="G830" t="str">
            <v>28-06-2021</v>
          </cell>
          <cell r="H830" t="str">
            <v>Cục CS QLHC về TTXH</v>
          </cell>
          <cell r="I830" t="str">
            <v>Phòng 23 -</v>
          </cell>
          <cell r="J830" t="str">
            <v>23</v>
          </cell>
          <cell r="K830" t="str">
            <v>Học viện Ngân hàng - Số 12 Chùa Bộc, Quận Đống Đa, Tp Hà Nội</v>
          </cell>
          <cell r="L830" t="str">
            <v>Hà Nội</v>
          </cell>
          <cell r="M830" t="str">
            <v>HAN/TH/23/543</v>
          </cell>
          <cell r="N830" t="str">
            <v>TH</v>
          </cell>
          <cell r="O830" t="str">
            <v>8299365471</v>
          </cell>
        </row>
        <row r="831">
          <cell r="B831" t="str">
            <v>HAN0714</v>
          </cell>
          <cell r="C831" t="str">
            <v>PHAN THỊ NGÂN ANH</v>
          </cell>
          <cell r="D831" t="str">
            <v>Nữ</v>
          </cell>
          <cell r="E831" t="str">
            <v>26-02-1991</v>
          </cell>
          <cell r="F831" t="str">
            <v>113511602</v>
          </cell>
          <cell r="G831" t="str">
            <v>11-07-2016</v>
          </cell>
          <cell r="H831" t="str">
            <v>CA tỉnh Hoà Bình</v>
          </cell>
          <cell r="I831" t="str">
            <v>Phòng 23 -</v>
          </cell>
          <cell r="J831" t="str">
            <v>23</v>
          </cell>
          <cell r="K831" t="str">
            <v>Học viện Ngân hàng - Số 12 Chùa Bộc, Quận Đống Đa, Tp Hà Nội</v>
          </cell>
          <cell r="L831" t="str">
            <v>Hà Nội</v>
          </cell>
          <cell r="M831" t="str">
            <v>HAN/TH/23/1845</v>
          </cell>
          <cell r="N831" t="str">
            <v>TH</v>
          </cell>
          <cell r="O831" t="str">
            <v>8209985917</v>
          </cell>
        </row>
        <row r="832">
          <cell r="B832" t="str">
            <v>HAN0715</v>
          </cell>
          <cell r="C832" t="str">
            <v>NGUYỄN THỊ HẢI ANH</v>
          </cell>
          <cell r="D832" t="str">
            <v>Nữ</v>
          </cell>
          <cell r="E832" t="str">
            <v>14-06-1997</v>
          </cell>
          <cell r="F832" t="str">
            <v>001197020156</v>
          </cell>
          <cell r="G832" t="str">
            <v>10-07-2021</v>
          </cell>
          <cell r="H832" t="str">
            <v>Cục CS QLHC về TTXH</v>
          </cell>
          <cell r="I832" t="str">
            <v>Phòng 23 -</v>
          </cell>
          <cell r="J832" t="str">
            <v>23</v>
          </cell>
          <cell r="K832" t="str">
            <v>Học viện Ngân hàng - Số 12 Chùa Bộc, Quận Đống Đa, Tp Hà Nội</v>
          </cell>
          <cell r="L832" t="str">
            <v>Hà Nội</v>
          </cell>
          <cell r="M832" t="str">
            <v>HAN/TH/23/2149</v>
          </cell>
          <cell r="N832" t="str">
            <v>TH</v>
          </cell>
          <cell r="O832" t="str">
            <v>8361544997</v>
          </cell>
        </row>
        <row r="833">
          <cell r="B833" t="str">
            <v>HAN0716</v>
          </cell>
          <cell r="C833" t="str">
            <v>VŨ THỊ VÂN ANH</v>
          </cell>
          <cell r="D833" t="str">
            <v>Nữ</v>
          </cell>
          <cell r="E833" t="str">
            <v>24-04-1991</v>
          </cell>
          <cell r="F833" t="str">
            <v>026191009573</v>
          </cell>
          <cell r="G833" t="str">
            <v>04-03-2022</v>
          </cell>
          <cell r="H833" t="str">
            <v>Cục CS QLHC về TTXH</v>
          </cell>
          <cell r="I833" t="str">
            <v>Phòng 23 -</v>
          </cell>
          <cell r="J833" t="str">
            <v>23</v>
          </cell>
          <cell r="K833" t="str">
            <v>Học viện Ngân hàng - Số 12 Chùa Bộc, Quận Đống Đa, Tp Hà Nội</v>
          </cell>
          <cell r="L833" t="str">
            <v>Hà Nội</v>
          </cell>
          <cell r="M833" t="str">
            <v>HAN/TH/23/2310</v>
          </cell>
          <cell r="N833" t="str">
            <v>TH</v>
          </cell>
          <cell r="O833" t="str">
            <v>8475901723</v>
          </cell>
        </row>
        <row r="834">
          <cell r="B834" t="str">
            <v>HAN0717</v>
          </cell>
          <cell r="C834" t="str">
            <v>TRẦN VĨNH ANH</v>
          </cell>
          <cell r="D834" t="str">
            <v>Nữ</v>
          </cell>
          <cell r="E834" t="str">
            <v>08-03-1989</v>
          </cell>
          <cell r="F834" t="str">
            <v>186444512</v>
          </cell>
          <cell r="G834" t="str">
            <v>10-04-2018</v>
          </cell>
          <cell r="H834" t="str">
            <v>CA tỉnh Nghệ An</v>
          </cell>
          <cell r="I834" t="str">
            <v>Phòng 23 -</v>
          </cell>
          <cell r="J834" t="str">
            <v>23</v>
          </cell>
          <cell r="K834" t="str">
            <v>Học viện Ngân hàng - Số 12 Chùa Bộc, Quận Đống Đa, Tp Hà Nội</v>
          </cell>
          <cell r="L834" t="str">
            <v>Hà Nội</v>
          </cell>
          <cell r="M834" t="str">
            <v>HAN/TH/23/2359</v>
          </cell>
          <cell r="N834" t="str">
            <v>TH</v>
          </cell>
          <cell r="O834" t="str">
            <v>8094645855</v>
          </cell>
        </row>
        <row r="835">
          <cell r="B835" t="str">
            <v>HAN0718</v>
          </cell>
          <cell r="C835" t="str">
            <v>VŨ NGỌC ANH</v>
          </cell>
          <cell r="D835" t="str">
            <v>Nữ</v>
          </cell>
          <cell r="E835" t="str">
            <v>02-03-1992</v>
          </cell>
          <cell r="F835" t="str">
            <v>038192002406</v>
          </cell>
          <cell r="G835" t="str">
            <v>14-06-2022</v>
          </cell>
          <cell r="H835" t="str">
            <v>Cục CS QLHC về TTXH</v>
          </cell>
          <cell r="I835" t="str">
            <v>Phòng 23 -</v>
          </cell>
          <cell r="J835" t="str">
            <v>23</v>
          </cell>
          <cell r="K835" t="str">
            <v>Học viện Ngân hàng - Số 12 Chùa Bộc, Quận Đống Đa, Tp Hà Nội</v>
          </cell>
          <cell r="L835" t="str">
            <v>Hà Nội</v>
          </cell>
          <cell r="M835" t="str">
            <v>HAN/TH/23/1298</v>
          </cell>
          <cell r="N835" t="str">
            <v>TH</v>
          </cell>
          <cell r="O835" t="str">
            <v>8417462097</v>
          </cell>
        </row>
        <row r="836">
          <cell r="B836" t="str">
            <v>HAN0719</v>
          </cell>
          <cell r="C836" t="str">
            <v>NGUYỄN VÂN ANH</v>
          </cell>
          <cell r="D836" t="str">
            <v>Nữ</v>
          </cell>
          <cell r="E836" t="str">
            <v>14-03-1981</v>
          </cell>
          <cell r="F836" t="str">
            <v>001181013353</v>
          </cell>
          <cell r="G836" t="str">
            <v>19-04-2021</v>
          </cell>
          <cell r="H836" t="str">
            <v>Cục CS ĐKQL CT và DLQG về DC</v>
          </cell>
          <cell r="I836" t="str">
            <v>Phòng 23 -</v>
          </cell>
          <cell r="J836" t="str">
            <v>23</v>
          </cell>
          <cell r="K836" t="str">
            <v>Học viện Ngân hàng - Số 12 Chùa Bộc, Quận Đống Đa, Tp Hà Nội</v>
          </cell>
          <cell r="L836" t="str">
            <v>Hà Nội</v>
          </cell>
          <cell r="M836" t="str">
            <v>HAN/TH/23/1483</v>
          </cell>
          <cell r="N836" t="str">
            <v>TH</v>
          </cell>
          <cell r="O836" t="str">
            <v>8011011086</v>
          </cell>
        </row>
        <row r="837">
          <cell r="B837" t="str">
            <v>HAN0720</v>
          </cell>
          <cell r="C837" t="str">
            <v>LÂM THỊ KIM ANH</v>
          </cell>
          <cell r="D837" t="str">
            <v>Nữ</v>
          </cell>
          <cell r="E837" t="str">
            <v>06-02-1990</v>
          </cell>
          <cell r="F837" t="str">
            <v>036190013428</v>
          </cell>
          <cell r="G837" t="str">
            <v>23-04-2021</v>
          </cell>
          <cell r="H837" t="str">
            <v>Cục CS QLHC về TTXH</v>
          </cell>
          <cell r="I837" t="str">
            <v>Phòng 23 -</v>
          </cell>
          <cell r="J837" t="str">
            <v>23</v>
          </cell>
          <cell r="K837" t="str">
            <v>Học viện Ngân hàng - Số 12 Chùa Bộc, Quận Đống Đa, Tp Hà Nội</v>
          </cell>
          <cell r="L837" t="str">
            <v>Hà Nội</v>
          </cell>
          <cell r="M837" t="str">
            <v>HAN/TH/23/1591</v>
          </cell>
          <cell r="N837" t="str">
            <v>TH</v>
          </cell>
          <cell r="O837" t="str">
            <v>8123267745</v>
          </cell>
        </row>
        <row r="838">
          <cell r="B838" t="str">
            <v>HAN0721</v>
          </cell>
          <cell r="C838" t="str">
            <v>NGÔ THỊ ÁNH</v>
          </cell>
          <cell r="D838" t="str">
            <v>Nữ</v>
          </cell>
          <cell r="E838" t="str">
            <v>25-12-1990</v>
          </cell>
          <cell r="F838" t="str">
            <v>027190004533</v>
          </cell>
          <cell r="G838" t="str">
            <v>21-04-2021</v>
          </cell>
          <cell r="H838" t="str">
            <v>Cục CS QLHC về TTXH</v>
          </cell>
          <cell r="I838" t="str">
            <v>Phòng 23 -</v>
          </cell>
          <cell r="J838" t="str">
            <v>23</v>
          </cell>
          <cell r="K838" t="str">
            <v>Học viện Ngân hàng - Số 12 Chùa Bộc, Quận Đống Đa, Tp Hà Nội</v>
          </cell>
          <cell r="L838" t="str">
            <v>Hà Nội</v>
          </cell>
          <cell r="M838" t="str">
            <v>HAN/TH/23/2259</v>
          </cell>
          <cell r="N838" t="str">
            <v>TH</v>
          </cell>
          <cell r="O838" t="str">
            <v>8353848310</v>
          </cell>
        </row>
        <row r="839">
          <cell r="B839" t="str">
            <v>HAN0722</v>
          </cell>
          <cell r="C839" t="str">
            <v>NGUYỄN NGỌC ÁNH</v>
          </cell>
          <cell r="D839" t="str">
            <v>Nữ</v>
          </cell>
          <cell r="E839" t="str">
            <v>24-07-1985</v>
          </cell>
          <cell r="F839" t="str">
            <v>020185008965</v>
          </cell>
          <cell r="G839" t="str">
            <v>17-06-2022</v>
          </cell>
          <cell r="H839" t="str">
            <v>Cục CS QLHC về TTXH</v>
          </cell>
          <cell r="I839" t="str">
            <v>Phòng 23 -</v>
          </cell>
          <cell r="J839" t="str">
            <v>23</v>
          </cell>
          <cell r="K839" t="str">
            <v>Học viện Ngân hàng - Số 12 Chùa Bộc, Quận Đống Đa, Tp Hà Nội</v>
          </cell>
          <cell r="L839" t="str">
            <v>Hà Nội</v>
          </cell>
          <cell r="M839" t="str">
            <v>HAN/TH/23/881</v>
          </cell>
          <cell r="N839" t="str">
            <v>TH</v>
          </cell>
          <cell r="O839" t="str">
            <v>4900659586</v>
          </cell>
        </row>
        <row r="840">
          <cell r="B840" t="str">
            <v>HAN0723</v>
          </cell>
          <cell r="C840" t="str">
            <v>TẠ THỊ BÌNH</v>
          </cell>
          <cell r="D840" t="str">
            <v>Nữ</v>
          </cell>
          <cell r="E840" t="str">
            <v>12-04-1987</v>
          </cell>
          <cell r="F840" t="str">
            <v>019187011780</v>
          </cell>
          <cell r="G840" t="str">
            <v>09-05-2021</v>
          </cell>
          <cell r="H840" t="str">
            <v>Cục CS QLHC về TTXH</v>
          </cell>
          <cell r="I840" t="str">
            <v>Phòng 23 -</v>
          </cell>
          <cell r="J840" t="str">
            <v>23</v>
          </cell>
          <cell r="K840" t="str">
            <v>Học viện Ngân hàng - Số 12 Chùa Bộc, Quận Đống Đa, Tp Hà Nội</v>
          </cell>
          <cell r="L840" t="str">
            <v>Hà Nội</v>
          </cell>
          <cell r="M840" t="str">
            <v>HAN/TH/23/657</v>
          </cell>
          <cell r="N840" t="str">
            <v>TH</v>
          </cell>
          <cell r="O840" t="str">
            <v>8338929251</v>
          </cell>
        </row>
        <row r="841">
          <cell r="B841" t="str">
            <v>HAN0724</v>
          </cell>
          <cell r="C841" t="str">
            <v>TRẦN THỊ BÌNH</v>
          </cell>
          <cell r="D841" t="str">
            <v>Nữ</v>
          </cell>
          <cell r="E841" t="str">
            <v>10-07-1979</v>
          </cell>
          <cell r="F841" t="str">
            <v>001179009511</v>
          </cell>
          <cell r="G841" t="str">
            <v>04-02-2022</v>
          </cell>
          <cell r="H841" t="str">
            <v>Cục CS QLHC về TTXH</v>
          </cell>
          <cell r="I841" t="str">
            <v>Phòng 23 -</v>
          </cell>
          <cell r="J841" t="str">
            <v>23</v>
          </cell>
          <cell r="K841" t="str">
            <v>Học viện Ngân hàng - Số 12 Chùa Bộc, Quận Đống Đa, Tp Hà Nội</v>
          </cell>
          <cell r="L841" t="str">
            <v>Hà Nội</v>
          </cell>
          <cell r="M841" t="str">
            <v>HAN/TH/23/1973</v>
          </cell>
          <cell r="N841" t="str">
            <v>TH</v>
          </cell>
          <cell r="O841" t="str">
            <v>8656610028</v>
          </cell>
        </row>
        <row r="842">
          <cell r="B842" t="str">
            <v>HAN0725</v>
          </cell>
          <cell r="C842" t="str">
            <v>NGUYỄN HUY BÌNH</v>
          </cell>
          <cell r="D842" t="str">
            <v>Nam</v>
          </cell>
          <cell r="E842" t="str">
            <v>07-05-1986</v>
          </cell>
          <cell r="F842" t="str">
            <v>030086009580</v>
          </cell>
          <cell r="G842" t="str">
            <v>21-08-2022</v>
          </cell>
          <cell r="H842" t="str">
            <v>Cục CS QLHC về TTXH</v>
          </cell>
          <cell r="I842" t="str">
            <v>Phòng 23 -</v>
          </cell>
          <cell r="J842" t="str">
            <v>23</v>
          </cell>
          <cell r="K842" t="str">
            <v>Học viện Ngân hàng - Số 12 Chùa Bộc, Quận Đống Đa, Tp Hà Nội</v>
          </cell>
          <cell r="L842" t="str">
            <v>Hà Nội</v>
          </cell>
          <cell r="M842" t="str">
            <v>HAN/TH/23/1535</v>
          </cell>
          <cell r="N842" t="str">
            <v>TH</v>
          </cell>
          <cell r="O842" t="str">
            <v>8053800639</v>
          </cell>
        </row>
        <row r="843">
          <cell r="B843" t="str">
            <v>HAN0726</v>
          </cell>
          <cell r="C843" t="str">
            <v>VŨ ĐỨC BÌNH</v>
          </cell>
          <cell r="D843" t="str">
            <v>Nam</v>
          </cell>
          <cell r="E843" t="str">
            <v>19-07-1985</v>
          </cell>
          <cell r="F843" t="str">
            <v>001085039837</v>
          </cell>
          <cell r="G843" t="str">
            <v>29-04-2021</v>
          </cell>
          <cell r="H843" t="str">
            <v>Cục CS QLHC về TTXH</v>
          </cell>
          <cell r="I843" t="str">
            <v>Phòng 23 -</v>
          </cell>
          <cell r="J843" t="str">
            <v>23</v>
          </cell>
          <cell r="K843" t="str">
            <v>Học viện Ngân hàng - Số 12 Chùa Bộc, Quận Đống Đa, Tp Hà Nội</v>
          </cell>
          <cell r="L843" t="str">
            <v>Hà Nội</v>
          </cell>
          <cell r="M843" t="str">
            <v>HAN/TH/23/1236</v>
          </cell>
          <cell r="N843" t="str">
            <v>TH</v>
          </cell>
          <cell r="O843" t="str">
            <v>8053999319</v>
          </cell>
        </row>
        <row r="844">
          <cell r="B844" t="str">
            <v>HAN0727</v>
          </cell>
          <cell r="C844" t="str">
            <v>NGUYỄN THỊ CHÂM</v>
          </cell>
          <cell r="D844" t="str">
            <v>Nữ</v>
          </cell>
          <cell r="E844" t="str">
            <v>05-07-1988</v>
          </cell>
          <cell r="F844" t="str">
            <v>001188022915</v>
          </cell>
          <cell r="G844" t="str">
            <v>24-04-2021</v>
          </cell>
          <cell r="H844" t="str">
            <v>Cục CS QLHC về TTXH</v>
          </cell>
          <cell r="I844" t="str">
            <v>Phòng 23 -</v>
          </cell>
          <cell r="J844" t="str">
            <v>23</v>
          </cell>
          <cell r="K844" t="str">
            <v>Học viện Ngân hàng - Số 12 Chùa Bộc, Quận Đống Đa, Tp Hà Nội</v>
          </cell>
          <cell r="L844" t="str">
            <v>Hà Nội</v>
          </cell>
          <cell r="M844" t="str">
            <v>HAN/TH/23/1649</v>
          </cell>
          <cell r="N844" t="str">
            <v>TH</v>
          </cell>
          <cell r="O844" t="str">
            <v>8055148514</v>
          </cell>
        </row>
        <row r="845">
          <cell r="B845" t="str">
            <v>HAN0728</v>
          </cell>
          <cell r="C845" t="str">
            <v>NGUYỄN THỊ CHÂM</v>
          </cell>
          <cell r="D845" t="str">
            <v>Nữ</v>
          </cell>
          <cell r="E845" t="str">
            <v>03-08-1994</v>
          </cell>
          <cell r="F845" t="str">
            <v>034194012641</v>
          </cell>
          <cell r="G845" t="str">
            <v>19-10-2022</v>
          </cell>
          <cell r="H845" t="str">
            <v>Cục CS QLHC về TTXH</v>
          </cell>
          <cell r="I845" t="str">
            <v>Phòng 23 -</v>
          </cell>
          <cell r="J845" t="str">
            <v>23</v>
          </cell>
          <cell r="K845" t="str">
            <v>Học viện Ngân hàng - Số 12 Chùa Bộc, Quận Đống Đa, Tp Hà Nội</v>
          </cell>
          <cell r="L845" t="str">
            <v>Hà Nội</v>
          </cell>
          <cell r="M845" t="str">
            <v>HAN/TH/23/957</v>
          </cell>
          <cell r="N845" t="str">
            <v>TH</v>
          </cell>
          <cell r="O845" t="str">
            <v>8475154334</v>
          </cell>
        </row>
        <row r="846">
          <cell r="B846" t="str">
            <v>HAN0729</v>
          </cell>
          <cell r="C846" t="str">
            <v>PHÙNG THỊ MINH CHÂU</v>
          </cell>
          <cell r="D846" t="str">
            <v>Nữ</v>
          </cell>
          <cell r="E846" t="str">
            <v>23-06-1982</v>
          </cell>
          <cell r="F846" t="str">
            <v>045182004334</v>
          </cell>
          <cell r="G846" t="str">
            <v>27-06-2021</v>
          </cell>
          <cell r="H846" t="str">
            <v>Cục CS QLHC về TTXH</v>
          </cell>
          <cell r="I846" t="str">
            <v>Phòng 23 -</v>
          </cell>
          <cell r="J846" t="str">
            <v>23</v>
          </cell>
          <cell r="K846" t="str">
            <v>Học viện Ngân hàng - Số 12 Chùa Bộc, Quận Đống Đa, Tp Hà Nội</v>
          </cell>
          <cell r="L846" t="str">
            <v>Hà Nội</v>
          </cell>
          <cell r="M846" t="str">
            <v>HAN/TH/23/2275</v>
          </cell>
          <cell r="N846" t="str">
            <v>TH</v>
          </cell>
          <cell r="O846" t="str">
            <v>3200310396</v>
          </cell>
        </row>
        <row r="847">
          <cell r="B847" t="str">
            <v>HAN0730</v>
          </cell>
          <cell r="C847" t="str">
            <v>DƯƠNG THỊ KIM CHI</v>
          </cell>
          <cell r="D847" t="str">
            <v>Nữ</v>
          </cell>
          <cell r="E847" t="str">
            <v>29-09-1990</v>
          </cell>
          <cell r="F847" t="str">
            <v>026190000514</v>
          </cell>
          <cell r="G847" t="str">
            <v>04-05-2021</v>
          </cell>
          <cell r="H847" t="str">
            <v>Cục CS QLHC về TTXH</v>
          </cell>
          <cell r="I847" t="str">
            <v>Phòng 23 -</v>
          </cell>
          <cell r="J847" t="str">
            <v>23</v>
          </cell>
          <cell r="K847" t="str">
            <v>Học viện Ngân hàng - Số 12 Chùa Bộc, Quận Đống Đa, Tp Hà Nội</v>
          </cell>
          <cell r="L847" t="str">
            <v>Hà Nội</v>
          </cell>
          <cell r="M847" t="str">
            <v>HAN/TH/23/2136</v>
          </cell>
          <cell r="N847" t="str">
            <v>TH</v>
          </cell>
          <cell r="O847" t="str">
            <v>8115156992</v>
          </cell>
        </row>
        <row r="848">
          <cell r="B848" t="str">
            <v>HAN0731</v>
          </cell>
          <cell r="C848" t="str">
            <v>NGÔ MAI CHI</v>
          </cell>
          <cell r="D848" t="str">
            <v>Nữ</v>
          </cell>
          <cell r="E848" t="str">
            <v>11-06-1976</v>
          </cell>
          <cell r="F848" t="str">
            <v>001176042967</v>
          </cell>
          <cell r="G848" t="str">
            <v>10-07-2021</v>
          </cell>
          <cell r="H848" t="str">
            <v>Cục CS QLHC về TTXH</v>
          </cell>
          <cell r="I848" t="str">
            <v>Phòng 23 -</v>
          </cell>
          <cell r="J848" t="str">
            <v>23</v>
          </cell>
          <cell r="K848" t="str">
            <v>Học viện Ngân hàng - Số 12 Chùa Bộc, Quận Đống Đa, Tp Hà Nội</v>
          </cell>
          <cell r="L848" t="str">
            <v>Hà Nội</v>
          </cell>
          <cell r="M848" t="str">
            <v>HAN/TH/23/2041</v>
          </cell>
          <cell r="N848" t="str">
            <v>TH</v>
          </cell>
          <cell r="O848" t="str">
            <v>8053481703</v>
          </cell>
        </row>
        <row r="849">
          <cell r="B849" t="str">
            <v>HAN0732</v>
          </cell>
          <cell r="C849" t="str">
            <v>VŨ CAO KIM CHI</v>
          </cell>
          <cell r="D849" t="str">
            <v>Nữ</v>
          </cell>
          <cell r="E849" t="str">
            <v>01-02-1992</v>
          </cell>
          <cell r="F849" t="str">
            <v>163219528</v>
          </cell>
          <cell r="G849" t="str">
            <v>30-06-2014</v>
          </cell>
          <cell r="H849" t="str">
            <v>CA tỉnh Nam Định</v>
          </cell>
          <cell r="I849" t="str">
            <v>Phòng 23 -</v>
          </cell>
          <cell r="J849" t="str">
            <v>23</v>
          </cell>
          <cell r="K849" t="str">
            <v>Học viện Ngân hàng - Số 12 Chùa Bộc, Quận Đống Đa, Tp Hà Nội</v>
          </cell>
          <cell r="L849" t="str">
            <v>Hà Nội</v>
          </cell>
          <cell r="M849" t="str">
            <v>HAN/TH/23/927</v>
          </cell>
          <cell r="N849" t="str">
            <v>TH</v>
          </cell>
          <cell r="O849" t="str">
            <v>8112776821</v>
          </cell>
        </row>
        <row r="850">
          <cell r="B850" t="str">
            <v>HAN0733</v>
          </cell>
          <cell r="C850" t="str">
            <v>NGUYỄN THỊ KHÁNH CHI</v>
          </cell>
          <cell r="D850" t="str">
            <v>Nữ</v>
          </cell>
          <cell r="E850" t="str">
            <v>10-10-1987</v>
          </cell>
          <cell r="F850" t="str">
            <v>001187005077</v>
          </cell>
          <cell r="G850" t="str">
            <v>10-07-2021</v>
          </cell>
          <cell r="H850" t="str">
            <v>Cục CS QLHC về TTXH</v>
          </cell>
          <cell r="I850" t="str">
            <v>Phòng 23 -</v>
          </cell>
          <cell r="J850" t="str">
            <v>23</v>
          </cell>
          <cell r="K850" t="str">
            <v>Học viện Ngân hàng - Số 12 Chùa Bộc, Quận Đống Đa, Tp Hà Nội</v>
          </cell>
          <cell r="L850" t="str">
            <v>Hà Nội</v>
          </cell>
          <cell r="M850" t="str">
            <v>HAN/TH/23/1409</v>
          </cell>
          <cell r="N850" t="str">
            <v>TH</v>
          </cell>
          <cell r="O850" t="str">
            <v>0107517182</v>
          </cell>
        </row>
        <row r="851">
          <cell r="B851" t="str">
            <v>HAN0734</v>
          </cell>
          <cell r="C851" t="str">
            <v>ĐỖ ĐÌNH CHIỂU</v>
          </cell>
          <cell r="D851" t="str">
            <v>Nam</v>
          </cell>
          <cell r="E851" t="str">
            <v>11-10-1985</v>
          </cell>
          <cell r="F851" t="str">
            <v>034085012173</v>
          </cell>
          <cell r="G851" t="str">
            <v>09-01-2022</v>
          </cell>
          <cell r="H851" t="str">
            <v>Cục CS QLHC về TTXH</v>
          </cell>
          <cell r="I851" t="str">
            <v>Phòng 23 -</v>
          </cell>
          <cell r="J851" t="str">
            <v>23</v>
          </cell>
          <cell r="K851" t="str">
            <v>Học viện Ngân hàng - Số 12 Chùa Bộc, Quận Đống Đa, Tp Hà Nội</v>
          </cell>
          <cell r="L851" t="str">
            <v>Hà Nội</v>
          </cell>
          <cell r="M851" t="str">
            <v>HAN/TH/23/994</v>
          </cell>
          <cell r="N851" t="str">
            <v>TH</v>
          </cell>
          <cell r="O851" t="str">
            <v>8684608366</v>
          </cell>
        </row>
        <row r="852">
          <cell r="B852" t="str">
            <v>HAN0735</v>
          </cell>
          <cell r="C852" t="str">
            <v>ĐỖ THỊ CHINH</v>
          </cell>
          <cell r="D852" t="str">
            <v>Nữ</v>
          </cell>
          <cell r="E852" t="str">
            <v>12-09-1985</v>
          </cell>
          <cell r="F852" t="str">
            <v>038185003602</v>
          </cell>
          <cell r="G852" t="str">
            <v>04-08-2022</v>
          </cell>
          <cell r="H852" t="str">
            <v>Cục CS QLHC về TTXH</v>
          </cell>
          <cell r="I852" t="str">
            <v>Phòng 23 -</v>
          </cell>
          <cell r="J852" t="str">
            <v>23</v>
          </cell>
          <cell r="K852" t="str">
            <v>Học viện Ngân hàng - Số 12 Chùa Bộc, Quận Đống Đa, Tp Hà Nội</v>
          </cell>
          <cell r="L852" t="str">
            <v>Hà Nội</v>
          </cell>
          <cell r="M852" t="str">
            <v>HAN/TH/23/1562</v>
          </cell>
          <cell r="N852" t="str">
            <v>TH</v>
          </cell>
          <cell r="O852" t="str">
            <v>8099769501</v>
          </cell>
        </row>
        <row r="853">
          <cell r="B853" t="str">
            <v>HAN0736</v>
          </cell>
          <cell r="C853" t="str">
            <v>HÀN THỊ CHỈNH</v>
          </cell>
          <cell r="D853" t="str">
            <v>Nữ</v>
          </cell>
          <cell r="E853" t="str">
            <v>26-09-1991</v>
          </cell>
          <cell r="F853" t="str">
            <v>027191005187</v>
          </cell>
          <cell r="G853" t="str">
            <v>29-04-2021</v>
          </cell>
          <cell r="H853" t="str">
            <v>Cục CS QLHC về TTXH</v>
          </cell>
          <cell r="I853" t="str">
            <v>Phòng 23 -</v>
          </cell>
          <cell r="J853" t="str">
            <v>23</v>
          </cell>
          <cell r="K853" t="str">
            <v>Học viện Ngân hàng - Số 12 Chùa Bộc, Quận Đống Đa, Tp Hà Nội</v>
          </cell>
          <cell r="L853" t="str">
            <v>Hà Nội</v>
          </cell>
          <cell r="M853" t="str">
            <v>HAN/TH/23/2118</v>
          </cell>
          <cell r="N853" t="str">
            <v>TH</v>
          </cell>
          <cell r="O853" t="str">
            <v>8364231657</v>
          </cell>
        </row>
        <row r="854">
          <cell r="B854" t="str">
            <v>HAN0737</v>
          </cell>
          <cell r="C854" t="str">
            <v>NGUYỄN THỊ THANH CHÚC</v>
          </cell>
          <cell r="D854" t="str">
            <v>Nữ</v>
          </cell>
          <cell r="E854" t="str">
            <v>19-06-1989</v>
          </cell>
          <cell r="F854" t="str">
            <v>001189004017</v>
          </cell>
          <cell r="G854" t="str">
            <v>25-04-2021</v>
          </cell>
          <cell r="H854" t="str">
            <v>Cục CS QLHC về TTXH</v>
          </cell>
          <cell r="I854" t="str">
            <v>Phòng 23 -</v>
          </cell>
          <cell r="J854" t="str">
            <v>23</v>
          </cell>
          <cell r="K854" t="str">
            <v>Học viện Ngân hàng - Số 12 Chùa Bộc, Quận Đống Đa, Tp Hà Nội</v>
          </cell>
          <cell r="L854" t="str">
            <v>Hà Nội</v>
          </cell>
          <cell r="M854" t="str">
            <v>HAN/TH/23/1177</v>
          </cell>
          <cell r="N854" t="str">
            <v>TH</v>
          </cell>
          <cell r="O854" t="str">
            <v>8124821807</v>
          </cell>
        </row>
        <row r="855">
          <cell r="B855" t="str">
            <v>HAN0738</v>
          </cell>
          <cell r="C855" t="str">
            <v>ĐẶNG THỊ CHUYỂN</v>
          </cell>
          <cell r="D855" t="str">
            <v>Nữ</v>
          </cell>
          <cell r="E855" t="str">
            <v>27-01-1979</v>
          </cell>
          <cell r="F855" t="str">
            <v>001179080362</v>
          </cell>
          <cell r="G855" t="str">
            <v>22-11-2021</v>
          </cell>
          <cell r="H855" t="str">
            <v>Cục CS QLHC về TTXH</v>
          </cell>
          <cell r="I855" t="str">
            <v>Phòng 24 -</v>
          </cell>
          <cell r="J855" t="str">
            <v>24</v>
          </cell>
          <cell r="K855" t="str">
            <v>Học viện Ngân hàng - Số 12 Chùa Bộc, Quận Đống Đa, Tp Hà Nội</v>
          </cell>
          <cell r="L855" t="str">
            <v>Hà Nội</v>
          </cell>
          <cell r="M855" t="str">
            <v>HAN/TH/23/1142</v>
          </cell>
          <cell r="N855" t="str">
            <v>TH</v>
          </cell>
          <cell r="O855" t="str">
            <v>8080014909</v>
          </cell>
        </row>
        <row r="856">
          <cell r="B856" t="str">
            <v>HAN0739</v>
          </cell>
          <cell r="C856" t="str">
            <v>LÊ THỊ CÚC</v>
          </cell>
          <cell r="D856" t="str">
            <v>Nữ</v>
          </cell>
          <cell r="E856" t="str">
            <v>17-05-1987</v>
          </cell>
          <cell r="F856" t="str">
            <v>031187006640</v>
          </cell>
          <cell r="G856" t="str">
            <v>01-09-2021</v>
          </cell>
          <cell r="H856" t="str">
            <v>Cục CS QLHC về TTXH</v>
          </cell>
          <cell r="I856" t="str">
            <v>Phòng 24 -</v>
          </cell>
          <cell r="J856" t="str">
            <v>24</v>
          </cell>
          <cell r="K856" t="str">
            <v>Học viện Ngân hàng - Số 12 Chùa Bộc, Quận Đống Đa, Tp Hà Nội</v>
          </cell>
          <cell r="L856" t="str">
            <v>Hà Nội</v>
          </cell>
          <cell r="M856" t="str">
            <v>HAN/TH/23/818</v>
          </cell>
          <cell r="N856" t="str">
            <v>TH</v>
          </cell>
          <cell r="O856" t="str">
            <v>8364060641</v>
          </cell>
        </row>
        <row r="857">
          <cell r="B857" t="str">
            <v>HAN0740</v>
          </cell>
          <cell r="C857" t="str">
            <v>NGUYỄN THỊ CÚC</v>
          </cell>
          <cell r="D857" t="str">
            <v>Nữ</v>
          </cell>
          <cell r="E857" t="str">
            <v>24-06-1990</v>
          </cell>
          <cell r="F857" t="str">
            <v>173503251</v>
          </cell>
          <cell r="G857" t="str">
            <v>18-02-2016</v>
          </cell>
          <cell r="H857" t="str">
            <v>CA tỉnh Thanh Hoá</v>
          </cell>
          <cell r="I857" t="str">
            <v>Phòng 24 -</v>
          </cell>
          <cell r="J857" t="str">
            <v>24</v>
          </cell>
          <cell r="K857" t="str">
            <v>Học viện Ngân hàng - Số 12 Chùa Bộc, Quận Đống Đa, Tp Hà Nội</v>
          </cell>
          <cell r="L857" t="str">
            <v>Hà Nội</v>
          </cell>
          <cell r="M857" t="str">
            <v>HAN/TH/23/2641</v>
          </cell>
          <cell r="N857" t="str">
            <v>TH</v>
          </cell>
          <cell r="O857" t="str">
            <v>8333026023</v>
          </cell>
        </row>
        <row r="858">
          <cell r="B858" t="str">
            <v>HAN0741</v>
          </cell>
          <cell r="C858" t="str">
            <v>NGÔ QUANG CƯỜNG</v>
          </cell>
          <cell r="D858" t="str">
            <v>Nam</v>
          </cell>
          <cell r="E858" t="str">
            <v>21-10-1983</v>
          </cell>
          <cell r="F858" t="str">
            <v>024083010970</v>
          </cell>
          <cell r="G858" t="str">
            <v>09-08-2021</v>
          </cell>
          <cell r="H858" t="str">
            <v>Cục CS QLHC về TTXH</v>
          </cell>
          <cell r="I858" t="str">
            <v>Phòng 24 -</v>
          </cell>
          <cell r="J858" t="str">
            <v>24</v>
          </cell>
          <cell r="K858" t="str">
            <v>Học viện Ngân hàng - Số 12 Chùa Bộc, Quận Đống Đa, Tp Hà Nội</v>
          </cell>
          <cell r="L858" t="str">
            <v>Hà Nội</v>
          </cell>
          <cell r="M858" t="str">
            <v>HAN/TH/23/1421</v>
          </cell>
          <cell r="N858" t="str">
            <v>TH</v>
          </cell>
          <cell r="O858" t="str">
            <v>8110886794</v>
          </cell>
        </row>
        <row r="859">
          <cell r="B859" t="str">
            <v>HAN0742</v>
          </cell>
          <cell r="C859" t="str">
            <v>NGÔ TIẾN ĐẠT</v>
          </cell>
          <cell r="D859" t="str">
            <v>Nam</v>
          </cell>
          <cell r="E859" t="str">
            <v>21-09-1988</v>
          </cell>
          <cell r="F859" t="str">
            <v>024088008107</v>
          </cell>
          <cell r="G859" t="str">
            <v>04-08-2022</v>
          </cell>
          <cell r="H859" t="str">
            <v>Cục CS QLHC về TTXH</v>
          </cell>
          <cell r="I859" t="str">
            <v>Phòng 24 -</v>
          </cell>
          <cell r="J859" t="str">
            <v>24</v>
          </cell>
          <cell r="K859" t="str">
            <v>Học viện Ngân hàng - Số 12 Chùa Bộc, Quận Đống Đa, Tp Hà Nội</v>
          </cell>
          <cell r="L859" t="str">
            <v>Hà Nội</v>
          </cell>
          <cell r="M859" t="str">
            <v>HAN/TH/23/1772</v>
          </cell>
          <cell r="N859" t="str">
            <v>TH</v>
          </cell>
          <cell r="O859" t="str">
            <v>8365250564</v>
          </cell>
        </row>
        <row r="860">
          <cell r="B860" t="str">
            <v>HAN0743</v>
          </cell>
          <cell r="C860" t="str">
            <v>TRẦN THỊ DIÊM</v>
          </cell>
          <cell r="D860" t="str">
            <v>Nữ</v>
          </cell>
          <cell r="E860" t="str">
            <v>20-11-1988</v>
          </cell>
          <cell r="F860" t="str">
            <v>034188020095</v>
          </cell>
          <cell r="G860" t="str">
            <v>10-05-2021</v>
          </cell>
          <cell r="H860" t="str">
            <v>Cục CS QLHC về TTXH</v>
          </cell>
          <cell r="I860" t="str">
            <v>Phòng 24 -</v>
          </cell>
          <cell r="J860" t="str">
            <v>24</v>
          </cell>
          <cell r="K860" t="str">
            <v>Học viện Ngân hàng - Số 12 Chùa Bộc, Quận Đống Đa, Tp Hà Nội</v>
          </cell>
          <cell r="L860" t="str">
            <v>Hà Nội</v>
          </cell>
          <cell r="M860" t="str">
            <v>HAN/TH/23/1172</v>
          </cell>
          <cell r="N860" t="str">
            <v>TH</v>
          </cell>
          <cell r="O860" t="str">
            <v>8122300608</v>
          </cell>
        </row>
        <row r="861">
          <cell r="B861" t="str">
            <v>HAN0744</v>
          </cell>
          <cell r="C861" t="str">
            <v>NGUYỄN THỊ ĐIỂM</v>
          </cell>
          <cell r="D861" t="str">
            <v>Nữ</v>
          </cell>
          <cell r="E861" t="str">
            <v>03-10-1989</v>
          </cell>
          <cell r="F861" t="str">
            <v>001189007727</v>
          </cell>
          <cell r="G861" t="str">
            <v>05-08-2022</v>
          </cell>
          <cell r="H861" t="str">
            <v>Cục CS QLHC về TTXH</v>
          </cell>
          <cell r="I861" t="str">
            <v>Phòng 24 -</v>
          </cell>
          <cell r="J861" t="str">
            <v>24</v>
          </cell>
          <cell r="K861" t="str">
            <v>Học viện Ngân hàng - Số 12 Chùa Bộc, Quận Đống Đa, Tp Hà Nội</v>
          </cell>
          <cell r="L861" t="str">
            <v>Hà Nội</v>
          </cell>
          <cell r="M861" t="str">
            <v>HAN/TH/23/2596</v>
          </cell>
          <cell r="N861" t="str">
            <v>TH</v>
          </cell>
          <cell r="O861" t="str">
            <v>8103214047</v>
          </cell>
        </row>
        <row r="862">
          <cell r="B862" t="str">
            <v>HAN0745</v>
          </cell>
          <cell r="C862" t="str">
            <v>VŨ THỊ DIÊN</v>
          </cell>
          <cell r="D862" t="str">
            <v>Nữ</v>
          </cell>
          <cell r="E862" t="str">
            <v>23-01-1981</v>
          </cell>
          <cell r="F862" t="str">
            <v>034181018989</v>
          </cell>
          <cell r="G862" t="str">
            <v>10-05-2021</v>
          </cell>
          <cell r="H862" t="str">
            <v>Cục CS QLHC về TTXH</v>
          </cell>
          <cell r="I862" t="str">
            <v>Phòng 24 -</v>
          </cell>
          <cell r="J862" t="str">
            <v>24</v>
          </cell>
          <cell r="K862" t="str">
            <v>Học viện Ngân hàng - Số 12 Chùa Bộc, Quận Đống Đa, Tp Hà Nội</v>
          </cell>
          <cell r="L862" t="str">
            <v>Hà Nội</v>
          </cell>
          <cell r="M862" t="str">
            <v>HAN/TH/23/2476</v>
          </cell>
          <cell r="N862" t="str">
            <v>TH</v>
          </cell>
          <cell r="O862" t="str">
            <v>8030973603</v>
          </cell>
        </row>
        <row r="863">
          <cell r="B863" t="str">
            <v>HAN0746</v>
          </cell>
          <cell r="C863" t="str">
            <v>CHU THỊ DIÊN</v>
          </cell>
          <cell r="D863" t="str">
            <v>Nữ</v>
          </cell>
          <cell r="E863" t="str">
            <v>18-03-1991</v>
          </cell>
          <cell r="F863" t="str">
            <v>145398768</v>
          </cell>
          <cell r="G863" t="str">
            <v>08-11-2012</v>
          </cell>
          <cell r="H863" t="str">
            <v>CA tỉnh Hưng Yên</v>
          </cell>
          <cell r="I863" t="str">
            <v>Phòng 24 -</v>
          </cell>
          <cell r="J863" t="str">
            <v>24</v>
          </cell>
          <cell r="K863" t="str">
            <v>Học viện Ngân hàng - Số 12 Chùa Bộc, Quận Đống Đa, Tp Hà Nội</v>
          </cell>
          <cell r="L863" t="str">
            <v>Hà Nội</v>
          </cell>
          <cell r="M863" t="str">
            <v>HAN/TH/23/1614</v>
          </cell>
          <cell r="N863" t="str">
            <v>TH</v>
          </cell>
          <cell r="O863" t="str">
            <v>8350130190</v>
          </cell>
        </row>
        <row r="864">
          <cell r="B864" t="str">
            <v>HAN0747</v>
          </cell>
          <cell r="C864" t="str">
            <v>PHẠM THỊ DIỆU</v>
          </cell>
          <cell r="D864" t="str">
            <v>Nữ</v>
          </cell>
          <cell r="E864" t="str">
            <v>02-05-1992</v>
          </cell>
          <cell r="F864" t="str">
            <v>036192016688</v>
          </cell>
          <cell r="G864" t="str">
            <v>27-10-2022</v>
          </cell>
          <cell r="H864" t="str">
            <v>Cục CS QLHC về TTXH</v>
          </cell>
          <cell r="I864" t="str">
            <v>Phòng 24 -</v>
          </cell>
          <cell r="J864" t="str">
            <v>24</v>
          </cell>
          <cell r="K864" t="str">
            <v>Học viện Ngân hàng - Số 12 Chùa Bộc, Quận Đống Đa, Tp Hà Nội</v>
          </cell>
          <cell r="L864" t="str">
            <v>Hà Nội</v>
          </cell>
          <cell r="M864" t="str">
            <v>HAN/TH/23/2513</v>
          </cell>
          <cell r="N864" t="str">
            <v>TH</v>
          </cell>
          <cell r="O864" t="str">
            <v>8416985432</v>
          </cell>
        </row>
        <row r="865">
          <cell r="B865" t="str">
            <v>HAN0748</v>
          </cell>
          <cell r="C865" t="str">
            <v>LÊ THỊ ĐỊNH</v>
          </cell>
          <cell r="D865" t="str">
            <v>Nữ</v>
          </cell>
          <cell r="E865" t="str">
            <v>13-11-1984</v>
          </cell>
          <cell r="F865" t="str">
            <v>001184009642</v>
          </cell>
          <cell r="G865" t="str">
            <v>17-08-2022</v>
          </cell>
          <cell r="H865" t="str">
            <v>Cục CS ĐKQL CT và DLQG về DC</v>
          </cell>
          <cell r="I865" t="str">
            <v>Phòng 24 -</v>
          </cell>
          <cell r="J865" t="str">
            <v>24</v>
          </cell>
          <cell r="K865" t="str">
            <v>Học viện Ngân hàng - Số 12 Chùa Bộc, Quận Đống Đa, Tp Hà Nội</v>
          </cell>
          <cell r="L865" t="str">
            <v>Hà Nội</v>
          </cell>
          <cell r="M865" t="str">
            <v>HAN/TH/23/366</v>
          </cell>
          <cell r="N865" t="str">
            <v>TH</v>
          </cell>
          <cell r="O865" t="str">
            <v>8035605272</v>
          </cell>
        </row>
        <row r="866">
          <cell r="B866" t="str">
            <v>HAN0749</v>
          </cell>
          <cell r="C866" t="str">
            <v>VŨ THỊ ĐỊNH</v>
          </cell>
          <cell r="D866" t="str">
            <v>Nữ</v>
          </cell>
          <cell r="E866" t="str">
            <v>06-01-1990</v>
          </cell>
          <cell r="F866" t="str">
            <v>036190002142</v>
          </cell>
          <cell r="G866" t="str">
            <v>27-09-2016</v>
          </cell>
          <cell r="H866" t="str">
            <v>Cục CS ĐKQL CT và DLQG về DC</v>
          </cell>
          <cell r="I866" t="str">
            <v>Phòng 24 -</v>
          </cell>
          <cell r="J866" t="str">
            <v>24</v>
          </cell>
          <cell r="K866" t="str">
            <v>Học viện Ngân hàng - Số 12 Chùa Bộc, Quận Đống Đa, Tp Hà Nội</v>
          </cell>
          <cell r="L866" t="str">
            <v>Hà Nội</v>
          </cell>
          <cell r="M866" t="str">
            <v>HAN/TH/23/995</v>
          </cell>
          <cell r="N866" t="str">
            <v>TH</v>
          </cell>
          <cell r="O866" t="str">
            <v>8461433289</v>
          </cell>
        </row>
        <row r="867">
          <cell r="B867" t="str">
            <v>HAN0750</v>
          </cell>
          <cell r="C867" t="str">
            <v>BÙI THỊ DỊU</v>
          </cell>
          <cell r="D867" t="str">
            <v>Nữ</v>
          </cell>
          <cell r="E867" t="str">
            <v>21-04-1985</v>
          </cell>
          <cell r="F867" t="str">
            <v>034185002445</v>
          </cell>
          <cell r="G867" t="str">
            <v>10-04-2021</v>
          </cell>
          <cell r="H867" t="str">
            <v>Cục CS QLHC về TTXH</v>
          </cell>
          <cell r="I867" t="str">
            <v>Phòng 24 -</v>
          </cell>
          <cell r="J867" t="str">
            <v>24</v>
          </cell>
          <cell r="K867" t="str">
            <v>Học viện Ngân hàng - Số 12 Chùa Bộc, Quận Đống Đa, Tp Hà Nội</v>
          </cell>
          <cell r="L867" t="str">
            <v>Hà Nội</v>
          </cell>
          <cell r="M867" t="str">
            <v>HAN/TH/23/1600</v>
          </cell>
          <cell r="N867" t="str">
            <v>TH</v>
          </cell>
          <cell r="O867" t="str">
            <v>8021140299</v>
          </cell>
        </row>
        <row r="868">
          <cell r="B868" t="str">
            <v>HAN0751</v>
          </cell>
          <cell r="C868" t="str">
            <v>NGUYỄN THỊ ĐOAN</v>
          </cell>
          <cell r="D868" t="str">
            <v>Nữ</v>
          </cell>
          <cell r="E868" t="str">
            <v>23-08-1978</v>
          </cell>
          <cell r="F868" t="str">
            <v>001178057609</v>
          </cell>
          <cell r="G868" t="str">
            <v>16-08-2021</v>
          </cell>
          <cell r="H868" t="str">
            <v>Cục CS QLHC về TTXH</v>
          </cell>
          <cell r="I868" t="str">
            <v>Phòng 24 -</v>
          </cell>
          <cell r="J868" t="str">
            <v>24</v>
          </cell>
          <cell r="K868" t="str">
            <v>Học viện Ngân hàng - Số 12 Chùa Bộc, Quận Đống Đa, Tp Hà Nội</v>
          </cell>
          <cell r="L868" t="str">
            <v>Hà Nội</v>
          </cell>
          <cell r="M868" t="str">
            <v>HAN/TH/23/90</v>
          </cell>
          <cell r="N868" t="str">
            <v>TH</v>
          </cell>
          <cell r="O868" t="str">
            <v>8050874632</v>
          </cell>
        </row>
        <row r="869">
          <cell r="B869" t="str">
            <v>HAN0752</v>
          </cell>
          <cell r="C869" t="str">
            <v>PHẠM THỊ THANH ĐOAN</v>
          </cell>
          <cell r="D869" t="str">
            <v>Nữ</v>
          </cell>
          <cell r="E869" t="str">
            <v>12-12-1977</v>
          </cell>
          <cell r="F869" t="str">
            <v>034177002112</v>
          </cell>
          <cell r="G869" t="str">
            <v>28-06-2021</v>
          </cell>
          <cell r="H869" t="str">
            <v>Cục CS QLHC về TTXH</v>
          </cell>
          <cell r="I869" t="str">
            <v>Phòng 24 -</v>
          </cell>
          <cell r="J869" t="str">
            <v>24</v>
          </cell>
          <cell r="K869" t="str">
            <v>Học viện Ngân hàng - Số 12 Chùa Bộc, Quận Đống Đa, Tp Hà Nội</v>
          </cell>
          <cell r="L869" t="str">
            <v>Hà Nội</v>
          </cell>
          <cell r="M869" t="str">
            <v>HAN/TH/23/807</v>
          </cell>
          <cell r="N869" t="str">
            <v>TH</v>
          </cell>
          <cell r="O869" t="str">
            <v>8057153774</v>
          </cell>
        </row>
        <row r="870">
          <cell r="B870" t="str">
            <v>HAN0753</v>
          </cell>
          <cell r="C870" t="str">
            <v>LƯU HUY ĐÔNG</v>
          </cell>
          <cell r="D870" t="str">
            <v>Nam</v>
          </cell>
          <cell r="E870" t="str">
            <v>20-09-1990</v>
          </cell>
          <cell r="F870" t="str">
            <v>038090016058</v>
          </cell>
          <cell r="G870" t="str">
            <v>30-11-2022</v>
          </cell>
          <cell r="H870" t="str">
            <v>Cục CS QLHC về TTXH</v>
          </cell>
          <cell r="I870" t="str">
            <v>Phòng 24 -</v>
          </cell>
          <cell r="J870" t="str">
            <v>24</v>
          </cell>
          <cell r="K870" t="str">
            <v>Học viện Ngân hàng - Số 12 Chùa Bộc, Quận Đống Đa, Tp Hà Nội</v>
          </cell>
          <cell r="L870" t="str">
            <v>Hà Nội</v>
          </cell>
          <cell r="M870" t="str">
            <v>HAN/TH/23/12</v>
          </cell>
          <cell r="N870" t="str">
            <v>TH</v>
          </cell>
          <cell r="O870" t="str">
            <v>8642277306</v>
          </cell>
        </row>
        <row r="871">
          <cell r="B871" t="str">
            <v>HAN0754</v>
          </cell>
          <cell r="C871" t="str">
            <v>PHAN HUY ĐỨC</v>
          </cell>
          <cell r="D871" t="str">
            <v>Nam</v>
          </cell>
          <cell r="E871" t="str">
            <v>20-06-1981</v>
          </cell>
          <cell r="F871" t="str">
            <v>025081009502</v>
          </cell>
          <cell r="G871" t="str">
            <v>10-08-2022</v>
          </cell>
          <cell r="H871" t="str">
            <v>Cục CS QLHC về TTXH</v>
          </cell>
          <cell r="I871" t="str">
            <v>Phòng 24 -</v>
          </cell>
          <cell r="J871" t="str">
            <v>24</v>
          </cell>
          <cell r="K871" t="str">
            <v>Học viện Ngân hàng - Số 12 Chùa Bộc, Quận Đống Đa, Tp Hà Nội</v>
          </cell>
          <cell r="L871" t="str">
            <v>Hà Nội</v>
          </cell>
          <cell r="M871" t="str">
            <v>HAN/TH/23/748</v>
          </cell>
          <cell r="N871" t="str">
            <v>TH</v>
          </cell>
          <cell r="O871" t="str">
            <v>8072472278</v>
          </cell>
        </row>
        <row r="872">
          <cell r="B872" t="str">
            <v>HAN0755</v>
          </cell>
          <cell r="C872" t="str">
            <v>NGUYỄN TUẤN ĐỨC</v>
          </cell>
          <cell r="D872" t="str">
            <v>Nam</v>
          </cell>
          <cell r="E872" t="str">
            <v>21-10-1980</v>
          </cell>
          <cell r="F872" t="str">
            <v>001080021044</v>
          </cell>
          <cell r="G872" t="str">
            <v>18-11-2020</v>
          </cell>
          <cell r="H872" t="str">
            <v>Cục CS QLHC về TTXH</v>
          </cell>
          <cell r="I872" t="str">
            <v>Phòng 24 -</v>
          </cell>
          <cell r="J872" t="str">
            <v>24</v>
          </cell>
          <cell r="K872" t="str">
            <v>Học viện Ngân hàng - Số 12 Chùa Bộc, Quận Đống Đa, Tp Hà Nội</v>
          </cell>
          <cell r="L872" t="str">
            <v>Hà Nội</v>
          </cell>
          <cell r="M872" t="str">
            <v>HAN/TH/23/1424</v>
          </cell>
          <cell r="N872" t="str">
            <v>TH</v>
          </cell>
          <cell r="O872" t="str">
            <v>0103133530</v>
          </cell>
        </row>
        <row r="873">
          <cell r="B873" t="str">
            <v>HAN0756</v>
          </cell>
          <cell r="C873" t="str">
            <v>PHAN THỊ MỸ DUNG</v>
          </cell>
          <cell r="D873" t="str">
            <v>Nữ</v>
          </cell>
          <cell r="E873" t="str">
            <v>17-02-1985</v>
          </cell>
          <cell r="F873" t="str">
            <v>024185007592</v>
          </cell>
          <cell r="G873" t="str">
            <v>18-09-2022</v>
          </cell>
          <cell r="H873" t="str">
            <v>Cục CS QLHC về TTXH</v>
          </cell>
          <cell r="I873" t="str">
            <v>Phòng 24 -</v>
          </cell>
          <cell r="J873" t="str">
            <v>24</v>
          </cell>
          <cell r="K873" t="str">
            <v>Học viện Ngân hàng - Số 12 Chùa Bộc, Quận Đống Đa, Tp Hà Nội</v>
          </cell>
          <cell r="L873" t="str">
            <v>Hà Nội</v>
          </cell>
          <cell r="M873" t="str">
            <v>HAN/TH/23/1367</v>
          </cell>
          <cell r="N873" t="str">
            <v>TH</v>
          </cell>
          <cell r="O873" t="str">
            <v>8059472487</v>
          </cell>
        </row>
        <row r="874">
          <cell r="B874" t="str">
            <v>HAN0757</v>
          </cell>
          <cell r="C874" t="str">
            <v>NGUYỄN THỊ KIM DUNG</v>
          </cell>
          <cell r="D874" t="str">
            <v>Nữ</v>
          </cell>
          <cell r="E874" t="str">
            <v>08-11-1985</v>
          </cell>
          <cell r="F874" t="str">
            <v>026185006059</v>
          </cell>
          <cell r="G874" t="str">
            <v>01-09-2021</v>
          </cell>
          <cell r="H874" t="str">
            <v>Cục CS QLHC về TTXH</v>
          </cell>
          <cell r="I874" t="str">
            <v>Phòng 24 -</v>
          </cell>
          <cell r="J874" t="str">
            <v>24</v>
          </cell>
          <cell r="K874" t="str">
            <v>Học viện Ngân hàng - Số 12 Chùa Bộc, Quận Đống Đa, Tp Hà Nội</v>
          </cell>
          <cell r="L874" t="str">
            <v>Hà Nội</v>
          </cell>
          <cell r="M874" t="str">
            <v>HAN/TH/23/1430</v>
          </cell>
          <cell r="N874" t="str">
            <v>TH</v>
          </cell>
          <cell r="O874" t="str">
            <v>8005251530</v>
          </cell>
        </row>
        <row r="875">
          <cell r="B875" t="str">
            <v>HAN0758</v>
          </cell>
          <cell r="C875" t="str">
            <v>LƯU THỊ KIM DUNG</v>
          </cell>
          <cell r="D875" t="str">
            <v>Nữ</v>
          </cell>
          <cell r="E875" t="str">
            <v>18-11-1991</v>
          </cell>
          <cell r="F875" t="str">
            <v>038191022971</v>
          </cell>
          <cell r="G875" t="str">
            <v>25-03-2022</v>
          </cell>
          <cell r="H875" t="str">
            <v>Cục CS QLHC về TTXH</v>
          </cell>
          <cell r="I875" t="str">
            <v>Phòng 24 -</v>
          </cell>
          <cell r="J875" t="str">
            <v>24</v>
          </cell>
          <cell r="K875" t="str">
            <v>Học viện Ngân hàng - Số 12 Chùa Bộc, Quận Đống Đa, Tp Hà Nội</v>
          </cell>
          <cell r="L875" t="str">
            <v>Hà Nội</v>
          </cell>
          <cell r="M875" t="str">
            <v>HAN/TH/23/1545</v>
          </cell>
          <cell r="N875" t="str">
            <v>TH</v>
          </cell>
          <cell r="O875" t="str">
            <v>8340044707</v>
          </cell>
        </row>
        <row r="876">
          <cell r="B876" t="str">
            <v>HAN0759</v>
          </cell>
          <cell r="C876" t="str">
            <v>TRUNG MỸ DUNG</v>
          </cell>
          <cell r="D876" t="str">
            <v>Nữ</v>
          </cell>
          <cell r="E876" t="str">
            <v>24-10-1980</v>
          </cell>
          <cell r="F876" t="str">
            <v>001180014761</v>
          </cell>
          <cell r="G876" t="str">
            <v>24-04-2021</v>
          </cell>
          <cell r="H876" t="str">
            <v>Cục CS QLHC về TTXH</v>
          </cell>
          <cell r="I876" t="str">
            <v>Phòng 24 -</v>
          </cell>
          <cell r="J876" t="str">
            <v>24</v>
          </cell>
          <cell r="K876" t="str">
            <v>Học viện Ngân hàng - Số 12 Chùa Bộc, Quận Đống Đa, Tp Hà Nội</v>
          </cell>
          <cell r="L876" t="str">
            <v>Hà Nội</v>
          </cell>
          <cell r="M876" t="str">
            <v>HAN/TH/23/740</v>
          </cell>
          <cell r="N876" t="str">
            <v>TH</v>
          </cell>
          <cell r="O876" t="str">
            <v>8007556619</v>
          </cell>
        </row>
        <row r="877">
          <cell r="B877" t="str">
            <v>HAN0760</v>
          </cell>
          <cell r="C877" t="str">
            <v>NGUYỄN THỊ DUNG</v>
          </cell>
          <cell r="D877" t="str">
            <v>Nữ</v>
          </cell>
          <cell r="E877" t="str">
            <v>28-08-1983</v>
          </cell>
          <cell r="F877" t="str">
            <v>036183010965</v>
          </cell>
          <cell r="G877" t="str">
            <v>25-04-2021</v>
          </cell>
          <cell r="H877" t="str">
            <v>Cục CS QLHC về TTXH</v>
          </cell>
          <cell r="I877" t="str">
            <v>Phòng 24 -</v>
          </cell>
          <cell r="J877" t="str">
            <v>24</v>
          </cell>
          <cell r="K877" t="str">
            <v>Học viện Ngân hàng - Số 12 Chùa Bộc, Quận Đống Đa, Tp Hà Nội</v>
          </cell>
          <cell r="L877" t="str">
            <v>Hà Nội</v>
          </cell>
          <cell r="M877" t="str">
            <v>HAN/TH/23/71</v>
          </cell>
          <cell r="N877" t="str">
            <v>TH</v>
          </cell>
          <cell r="O877" t="str">
            <v>8022555183</v>
          </cell>
        </row>
        <row r="878">
          <cell r="B878" t="str">
            <v>HAN0761</v>
          </cell>
          <cell r="C878" t="str">
            <v>LÊ THỊ TUYẾT DUNG</v>
          </cell>
          <cell r="D878" t="str">
            <v>Nữ</v>
          </cell>
          <cell r="E878" t="str">
            <v>09-05-1991</v>
          </cell>
          <cell r="F878" t="str">
            <v>001191021943</v>
          </cell>
          <cell r="G878" t="str">
            <v>04-04-2021</v>
          </cell>
          <cell r="H878" t="str">
            <v>Cục CS QLHC về TTXH</v>
          </cell>
          <cell r="I878" t="str">
            <v>Phòng 24 -</v>
          </cell>
          <cell r="J878" t="str">
            <v>24</v>
          </cell>
          <cell r="K878" t="str">
            <v>Học viện Ngân hàng - Số 12 Chùa Bộc, Quận Đống Đa, Tp Hà Nội</v>
          </cell>
          <cell r="L878" t="str">
            <v>Hà Nội</v>
          </cell>
          <cell r="M878" t="str">
            <v>HAN/TH/23/884</v>
          </cell>
          <cell r="N878" t="str">
            <v>TH</v>
          </cell>
          <cell r="O878" t="str">
            <v>8340546087</v>
          </cell>
        </row>
        <row r="879">
          <cell r="B879" t="str">
            <v>HAN0762</v>
          </cell>
          <cell r="C879" t="str">
            <v>NGUYỄN THỊ DUNG</v>
          </cell>
          <cell r="D879" t="str">
            <v>Nữ</v>
          </cell>
          <cell r="E879" t="str">
            <v>01-10-1993</v>
          </cell>
          <cell r="F879" t="str">
            <v>034193012368</v>
          </cell>
          <cell r="G879" t="str">
            <v>02-12-2021</v>
          </cell>
          <cell r="H879" t="str">
            <v>Cục CS QLHC về TTXH</v>
          </cell>
          <cell r="I879" t="str">
            <v>Phòng 24 -</v>
          </cell>
          <cell r="J879" t="str">
            <v>24</v>
          </cell>
          <cell r="K879" t="str">
            <v>Học viện Ngân hàng - Số 12 Chùa Bộc, Quận Đống Đa, Tp Hà Nội</v>
          </cell>
          <cell r="L879" t="str">
            <v>Hà Nội</v>
          </cell>
          <cell r="M879" t="str">
            <v>HAN/TH/23/2464</v>
          </cell>
          <cell r="N879" t="str">
            <v>TH</v>
          </cell>
          <cell r="O879" t="str">
            <v>8350716725</v>
          </cell>
        </row>
        <row r="880">
          <cell r="B880" t="str">
            <v>HAN0763</v>
          </cell>
          <cell r="C880" t="str">
            <v>NGUYỄN THỊ BÍCH DUNG</v>
          </cell>
          <cell r="D880" t="str">
            <v>Nữ</v>
          </cell>
          <cell r="E880" t="str">
            <v>14-05-1983</v>
          </cell>
          <cell r="F880" t="str">
            <v>031183007206</v>
          </cell>
          <cell r="G880" t="str">
            <v>12-08-2021</v>
          </cell>
          <cell r="H880" t="str">
            <v>Cục CS QLHC về TTXH</v>
          </cell>
          <cell r="I880" t="str">
            <v>Phòng 24 -</v>
          </cell>
          <cell r="J880" t="str">
            <v>24</v>
          </cell>
          <cell r="K880" t="str">
            <v>Học viện Ngân hàng - Số 12 Chùa Bộc, Quận Đống Đa, Tp Hà Nội</v>
          </cell>
          <cell r="L880" t="str">
            <v>Hà Nội</v>
          </cell>
          <cell r="M880" t="str">
            <v>HAN/TH/23/2156</v>
          </cell>
          <cell r="N880" t="str">
            <v>TH</v>
          </cell>
          <cell r="O880" t="str">
            <v>8076198202</v>
          </cell>
        </row>
        <row r="881">
          <cell r="B881" t="str">
            <v>HAN0764</v>
          </cell>
          <cell r="C881" t="str">
            <v>LÊ THỊ THÙY DƯƠNG</v>
          </cell>
          <cell r="D881" t="str">
            <v>Nữ</v>
          </cell>
          <cell r="E881" t="str">
            <v>29-06-1988</v>
          </cell>
          <cell r="F881" t="str">
            <v>001188029587</v>
          </cell>
          <cell r="G881" t="str">
            <v>10-07-2021</v>
          </cell>
          <cell r="H881" t="str">
            <v>Cục CS QLHC về TTXH</v>
          </cell>
          <cell r="I881" t="str">
            <v>Phòng 24 -</v>
          </cell>
          <cell r="J881" t="str">
            <v>24</v>
          </cell>
          <cell r="K881" t="str">
            <v>Học viện Ngân hàng - Số 12 Chùa Bộc, Quận Đống Đa, Tp Hà Nội</v>
          </cell>
          <cell r="L881" t="str">
            <v>Hà Nội</v>
          </cell>
          <cell r="M881" t="str">
            <v>HAN/TH/23/145</v>
          </cell>
          <cell r="N881" t="str">
            <v>TH</v>
          </cell>
          <cell r="O881" t="str">
            <v>8088476239</v>
          </cell>
        </row>
        <row r="882">
          <cell r="B882" t="str">
            <v>HAN0765</v>
          </cell>
          <cell r="C882" t="str">
            <v>VŨ THỊ THÙY DƯƠNG</v>
          </cell>
          <cell r="D882" t="str">
            <v>Nữ</v>
          </cell>
          <cell r="E882" t="str">
            <v>04-08-1989</v>
          </cell>
          <cell r="F882" t="str">
            <v>035189004527</v>
          </cell>
          <cell r="G882" t="str">
            <v>01-04-2021</v>
          </cell>
          <cell r="H882" t="str">
            <v>Cục CS QLHC về TTXH</v>
          </cell>
          <cell r="I882" t="str">
            <v>Phòng 24 -</v>
          </cell>
          <cell r="J882" t="str">
            <v>24</v>
          </cell>
          <cell r="K882" t="str">
            <v>Học viện Ngân hàng - Số 12 Chùa Bộc, Quận Đống Đa, Tp Hà Nội</v>
          </cell>
          <cell r="L882" t="str">
            <v>Hà Nội</v>
          </cell>
          <cell r="M882" t="str">
            <v>HAN/TH/23/142</v>
          </cell>
          <cell r="N882" t="str">
            <v>TH</v>
          </cell>
          <cell r="O882" t="str">
            <v>8469086333</v>
          </cell>
        </row>
        <row r="883">
          <cell r="B883" t="str">
            <v>HAN0766</v>
          </cell>
          <cell r="C883" t="str">
            <v>NGUYỄN THỊ DUYÊN</v>
          </cell>
          <cell r="D883" t="str">
            <v>Nữ</v>
          </cell>
          <cell r="E883" t="str">
            <v>21-03-1989</v>
          </cell>
          <cell r="F883" t="str">
            <v>038189004707</v>
          </cell>
          <cell r="G883" t="str">
            <v>25-04-2021</v>
          </cell>
          <cell r="H883" t="str">
            <v>Cục CS QLHC về TTXH</v>
          </cell>
          <cell r="I883" t="str">
            <v>Phòng 24 -</v>
          </cell>
          <cell r="J883" t="str">
            <v>24</v>
          </cell>
          <cell r="K883" t="str">
            <v>Học viện Ngân hàng - Số 12 Chùa Bộc, Quận Đống Đa, Tp Hà Nội</v>
          </cell>
          <cell r="L883" t="str">
            <v>Hà Nội</v>
          </cell>
          <cell r="M883" t="str">
            <v>HAN/TH/23/684</v>
          </cell>
          <cell r="N883" t="str">
            <v>TH</v>
          </cell>
          <cell r="O883" t="str">
            <v>8612405624</v>
          </cell>
        </row>
        <row r="884">
          <cell r="B884" t="str">
            <v>HAN0767</v>
          </cell>
          <cell r="C884" t="str">
            <v>NGUYỄN THỊ DUYỀN</v>
          </cell>
          <cell r="D884" t="str">
            <v>Nữ</v>
          </cell>
          <cell r="E884" t="str">
            <v>30-11-1992</v>
          </cell>
          <cell r="F884" t="str">
            <v>187036281</v>
          </cell>
          <cell r="G884" t="str">
            <v>16-09-2020</v>
          </cell>
          <cell r="H884" t="str">
            <v>CA tỉnh Nghệ An</v>
          </cell>
          <cell r="I884" t="str">
            <v>Phòng 24 -</v>
          </cell>
          <cell r="J884" t="str">
            <v>24</v>
          </cell>
          <cell r="K884" t="str">
            <v>Học viện Ngân hàng - Số 12 Chùa Bộc, Quận Đống Đa, Tp Hà Nội</v>
          </cell>
          <cell r="L884" t="str">
            <v>Hà Nội</v>
          </cell>
          <cell r="M884" t="str">
            <v>HAN/TH/23/1873</v>
          </cell>
          <cell r="N884" t="str">
            <v>TH</v>
          </cell>
          <cell r="O884" t="str">
            <v>8694044461</v>
          </cell>
        </row>
        <row r="885">
          <cell r="B885" t="str">
            <v>HAN0768</v>
          </cell>
          <cell r="C885" t="str">
            <v>ĐẶNG THỊ HỒNG GẤM</v>
          </cell>
          <cell r="D885" t="str">
            <v>Nữ</v>
          </cell>
          <cell r="E885" t="str">
            <v>26-10-1991</v>
          </cell>
          <cell r="F885" t="str">
            <v>036191016791</v>
          </cell>
          <cell r="G885" t="str">
            <v>18-09-2022</v>
          </cell>
          <cell r="H885" t="str">
            <v>Cục CS QLHC về TTXH</v>
          </cell>
          <cell r="I885" t="str">
            <v>Phòng 24 -</v>
          </cell>
          <cell r="J885" t="str">
            <v>24</v>
          </cell>
          <cell r="K885" t="str">
            <v>Học viện Ngân hàng - Số 12 Chùa Bộc, Quận Đống Đa, Tp Hà Nội</v>
          </cell>
          <cell r="L885" t="str">
            <v>Hà Nội</v>
          </cell>
          <cell r="M885" t="str">
            <v>HAN/TH/23/2607</v>
          </cell>
          <cell r="N885" t="str">
            <v>TH</v>
          </cell>
          <cell r="O885" t="str">
            <v>8308521641</v>
          </cell>
        </row>
        <row r="886">
          <cell r="B886" t="str">
            <v>HAN0769</v>
          </cell>
          <cell r="C886" t="str">
            <v>NGUYỄN HẢI GIANG</v>
          </cell>
          <cell r="D886" t="str">
            <v>Nam</v>
          </cell>
          <cell r="E886" t="str">
            <v>15-02-1982</v>
          </cell>
          <cell r="F886" t="str">
            <v>044082000061</v>
          </cell>
          <cell r="G886" t="str">
            <v>08-04-2021</v>
          </cell>
          <cell r="H886" t="str">
            <v>Cục CS QLHC về TTXH</v>
          </cell>
          <cell r="I886" t="str">
            <v>Phòng 24 -</v>
          </cell>
          <cell r="J886" t="str">
            <v>24</v>
          </cell>
          <cell r="K886" t="str">
            <v>Học viện Ngân hàng - Số 12 Chùa Bộc, Quận Đống Đa, Tp Hà Nội</v>
          </cell>
          <cell r="L886" t="str">
            <v>Hà Nội</v>
          </cell>
          <cell r="M886" t="str">
            <v>HAN/TH/23/2654</v>
          </cell>
          <cell r="N886" t="str">
            <v>TH</v>
          </cell>
          <cell r="O886" t="str">
            <v>8019856568</v>
          </cell>
        </row>
        <row r="887">
          <cell r="B887" t="str">
            <v>HAN0770</v>
          </cell>
          <cell r="C887" t="str">
            <v>LÊ HỒNG GIANG</v>
          </cell>
          <cell r="D887" t="str">
            <v>Nam</v>
          </cell>
          <cell r="E887" t="str">
            <v>30-08-1988</v>
          </cell>
          <cell r="F887" t="str">
            <v>131466022</v>
          </cell>
          <cell r="G887" t="str">
            <v>22-10-2020</v>
          </cell>
          <cell r="H887" t="str">
            <v>CA tỉnh Phú Thọ</v>
          </cell>
          <cell r="I887" t="str">
            <v>Phòng 24 -</v>
          </cell>
          <cell r="J887" t="str">
            <v>24</v>
          </cell>
          <cell r="K887" t="str">
            <v>Học viện Ngân hàng - Số 12 Chùa Bộc, Quận Đống Đa, Tp Hà Nội</v>
          </cell>
          <cell r="L887" t="str">
            <v>Hà Nội</v>
          </cell>
          <cell r="M887" t="str">
            <v>HAN/TH/23/2236</v>
          </cell>
          <cell r="N887" t="str">
            <v>TH</v>
          </cell>
          <cell r="O887" t="str">
            <v>8112443822</v>
          </cell>
        </row>
        <row r="888">
          <cell r="B888" t="str">
            <v>HAN0771</v>
          </cell>
          <cell r="C888" t="str">
            <v>HOÀNG ĐỨC GIANG</v>
          </cell>
          <cell r="D888" t="str">
            <v>Nam</v>
          </cell>
          <cell r="E888" t="str">
            <v>30-06-1995</v>
          </cell>
          <cell r="F888" t="str">
            <v>073471207</v>
          </cell>
          <cell r="G888" t="str">
            <v>19-03-2013</v>
          </cell>
          <cell r="H888" t="str">
            <v>CA tỉnh Hà Giang</v>
          </cell>
          <cell r="I888" t="str">
            <v>Phòng 25 -</v>
          </cell>
          <cell r="J888" t="str">
            <v>25</v>
          </cell>
          <cell r="K888" t="str">
            <v>Học viện Ngân hàng - Số 12 Chùa Bộc, Quận Đống Đa, Tp Hà Nội</v>
          </cell>
          <cell r="L888" t="str">
            <v>Hà Nội</v>
          </cell>
          <cell r="M888" t="str">
            <v>HAN/TH/23/2417</v>
          </cell>
          <cell r="N888" t="str">
            <v>TH</v>
          </cell>
          <cell r="O888" t="str">
            <v>8538236367</v>
          </cell>
        </row>
        <row r="889">
          <cell r="B889" t="str">
            <v>HAN0772</v>
          </cell>
          <cell r="C889" t="str">
            <v>VŨ THỊ THU GIANG</v>
          </cell>
          <cell r="D889" t="str">
            <v>Nữ</v>
          </cell>
          <cell r="E889" t="str">
            <v>11-09-1977</v>
          </cell>
          <cell r="F889" t="str">
            <v>035177002785</v>
          </cell>
          <cell r="G889" t="str">
            <v>15-04-2021</v>
          </cell>
          <cell r="H889" t="str">
            <v>Cục CS QLHC về TTXH</v>
          </cell>
          <cell r="I889" t="str">
            <v>Phòng 25 -</v>
          </cell>
          <cell r="J889" t="str">
            <v>25</v>
          </cell>
          <cell r="K889" t="str">
            <v>Học viện Ngân hàng - Số 12 Chùa Bộc, Quận Đống Đa, Tp Hà Nội</v>
          </cell>
          <cell r="L889" t="str">
            <v>Hà Nội</v>
          </cell>
          <cell r="M889" t="str">
            <v>HAN/TH/23/134</v>
          </cell>
          <cell r="N889" t="str">
            <v>TH</v>
          </cell>
          <cell r="O889" t="str">
            <v>0700444427</v>
          </cell>
        </row>
        <row r="890">
          <cell r="B890" t="str">
            <v>HAN0773</v>
          </cell>
          <cell r="C890" t="str">
            <v>LÊ THỊ TRÀ GIANG</v>
          </cell>
          <cell r="D890" t="str">
            <v>Nữ</v>
          </cell>
          <cell r="E890" t="str">
            <v>17-01-1986</v>
          </cell>
          <cell r="F890" t="str">
            <v>030186012279</v>
          </cell>
          <cell r="G890" t="str">
            <v>06-07-2022</v>
          </cell>
          <cell r="H890" t="str">
            <v>Cục CS QLHC về TTXH</v>
          </cell>
          <cell r="I890" t="str">
            <v>Phòng 25 -</v>
          </cell>
          <cell r="J890" t="str">
            <v>25</v>
          </cell>
          <cell r="K890" t="str">
            <v>Học viện Ngân hàng - Số 12 Chùa Bộc, Quận Đống Đa, Tp Hà Nội</v>
          </cell>
          <cell r="L890" t="str">
            <v>Hà Nội</v>
          </cell>
          <cell r="M890" t="str">
            <v>HAN/TH/23/1096</v>
          </cell>
          <cell r="N890" t="str">
            <v>TH</v>
          </cell>
          <cell r="O890" t="str">
            <v>8308026365</v>
          </cell>
        </row>
        <row r="891">
          <cell r="B891" t="str">
            <v>HAN0774</v>
          </cell>
          <cell r="C891" t="str">
            <v>NGUYỄN THỊ HÀ</v>
          </cell>
          <cell r="D891" t="str">
            <v>Nữ</v>
          </cell>
          <cell r="E891" t="str">
            <v>29-05-1990</v>
          </cell>
          <cell r="F891" t="str">
            <v>034190007618</v>
          </cell>
          <cell r="G891" t="str">
            <v>20-07-2022</v>
          </cell>
          <cell r="H891" t="str">
            <v>Cục CS QLHC về TTXH</v>
          </cell>
          <cell r="I891" t="str">
            <v>Phòng 25 -</v>
          </cell>
          <cell r="J891" t="str">
            <v>25</v>
          </cell>
          <cell r="K891" t="str">
            <v>Học viện Ngân hàng - Số 12 Chùa Bộc, Quận Đống Đa, Tp Hà Nội</v>
          </cell>
          <cell r="L891" t="str">
            <v>Hà Nội</v>
          </cell>
          <cell r="M891" t="str">
            <v>HAN/TH/23/1300</v>
          </cell>
          <cell r="N891" t="str">
            <v>TH</v>
          </cell>
          <cell r="O891" t="str">
            <v>8352012883</v>
          </cell>
        </row>
        <row r="892">
          <cell r="B892" t="str">
            <v>HAN0775</v>
          </cell>
          <cell r="C892" t="str">
            <v>HOÀNG THÁI HÀ</v>
          </cell>
          <cell r="D892" t="str">
            <v>Nữ</v>
          </cell>
          <cell r="E892" t="str">
            <v>09-12-1991</v>
          </cell>
          <cell r="F892" t="str">
            <v>151837355</v>
          </cell>
          <cell r="G892" t="str">
            <v>28-07-2013</v>
          </cell>
          <cell r="H892" t="str">
            <v>CA tỉnh Thái Bình</v>
          </cell>
          <cell r="I892" t="str">
            <v>Phòng 25 -</v>
          </cell>
          <cell r="J892" t="str">
            <v>25</v>
          </cell>
          <cell r="K892" t="str">
            <v>Học viện Ngân hàng - Số 12 Chùa Bộc, Quận Đống Đa, Tp Hà Nội</v>
          </cell>
          <cell r="L892" t="str">
            <v>Hà Nội</v>
          </cell>
          <cell r="M892" t="str">
            <v>HAN/TH/23/2456</v>
          </cell>
          <cell r="N892" t="str">
            <v>TH</v>
          </cell>
          <cell r="O892" t="str">
            <v>8331545390</v>
          </cell>
        </row>
        <row r="893">
          <cell r="B893" t="str">
            <v>HAN0776</v>
          </cell>
          <cell r="C893" t="str">
            <v>NGUYỄN NGỌC HÀ</v>
          </cell>
          <cell r="D893" t="str">
            <v>Nữ</v>
          </cell>
          <cell r="E893" t="str">
            <v>29-08-1992</v>
          </cell>
          <cell r="F893" t="str">
            <v>022192005385</v>
          </cell>
          <cell r="G893" t="str">
            <v>20-04-2021</v>
          </cell>
          <cell r="H893" t="str">
            <v>Cục CS QLHC về TTXH</v>
          </cell>
          <cell r="I893" t="str">
            <v>Phòng 25 -</v>
          </cell>
          <cell r="J893" t="str">
            <v>25</v>
          </cell>
          <cell r="K893" t="str">
            <v>Học viện Ngân hàng - Số 12 Chùa Bộc, Quận Đống Đa, Tp Hà Nội</v>
          </cell>
          <cell r="L893" t="str">
            <v>Hà Nội</v>
          </cell>
          <cell r="M893" t="str">
            <v>HAN/TH/23/2197</v>
          </cell>
          <cell r="N893" t="str">
            <v>TH</v>
          </cell>
          <cell r="O893" t="str">
            <v>8093335699</v>
          </cell>
        </row>
        <row r="894">
          <cell r="B894" t="str">
            <v>HAN0777</v>
          </cell>
          <cell r="C894" t="str">
            <v>LƯU THU HÀ</v>
          </cell>
          <cell r="D894" t="str">
            <v>Nữ</v>
          </cell>
          <cell r="E894" t="str">
            <v>23-03-1995</v>
          </cell>
          <cell r="F894" t="str">
            <v>125640158</v>
          </cell>
          <cell r="G894" t="str">
            <v>12-07-2011</v>
          </cell>
          <cell r="H894" t="str">
            <v>CA tỉnh Bắc Ninh</v>
          </cell>
          <cell r="I894" t="str">
            <v>Phòng 25 -</v>
          </cell>
          <cell r="J894" t="str">
            <v>25</v>
          </cell>
          <cell r="K894" t="str">
            <v>Học viện Ngân hàng - Số 12 Chùa Bộc, Quận Đống Đa, Tp Hà Nội</v>
          </cell>
          <cell r="L894" t="str">
            <v>Hà Nội</v>
          </cell>
          <cell r="M894" t="str">
            <v>HAN/TH/23/2193</v>
          </cell>
          <cell r="N894" t="str">
            <v>TH</v>
          </cell>
          <cell r="O894" t="str">
            <v>8438457588</v>
          </cell>
        </row>
        <row r="895">
          <cell r="B895" t="str">
            <v>HAN0778</v>
          </cell>
          <cell r="C895" t="str">
            <v>NGUYỄN THỊ THANH HÀ</v>
          </cell>
          <cell r="D895" t="str">
            <v>Nữ</v>
          </cell>
          <cell r="E895" t="str">
            <v>12-04-1995</v>
          </cell>
          <cell r="F895" t="str">
            <v>024195016499</v>
          </cell>
          <cell r="G895" t="str">
            <v>09-12-2021</v>
          </cell>
          <cell r="H895" t="str">
            <v>Cục CS QLHC về TTXH</v>
          </cell>
          <cell r="I895" t="str">
            <v>Phòng 25 -</v>
          </cell>
          <cell r="J895" t="str">
            <v>25</v>
          </cell>
          <cell r="K895" t="str">
            <v>Học viện Ngân hàng - Số 12 Chùa Bộc, Quận Đống Đa, Tp Hà Nội</v>
          </cell>
          <cell r="L895" t="str">
            <v>Hà Nội</v>
          </cell>
          <cell r="M895" t="str">
            <v>HAN/TH/23/2255</v>
          </cell>
          <cell r="N895" t="str">
            <v>TH</v>
          </cell>
          <cell r="O895" t="str">
            <v>8457563648</v>
          </cell>
        </row>
        <row r="896">
          <cell r="B896" t="str">
            <v>HAN0779</v>
          </cell>
          <cell r="C896" t="str">
            <v>NGUYỄN THỊ THU HÀ</v>
          </cell>
          <cell r="D896" t="str">
            <v>Nữ</v>
          </cell>
          <cell r="E896" t="str">
            <v>23-03-1983</v>
          </cell>
          <cell r="F896" t="str">
            <v>019183021209</v>
          </cell>
          <cell r="G896" t="str">
            <v>04-12-2021</v>
          </cell>
          <cell r="H896" t="str">
            <v>Cục CS QLHC về TTXH</v>
          </cell>
          <cell r="I896" t="str">
            <v>Phòng 25 -</v>
          </cell>
          <cell r="J896" t="str">
            <v>25</v>
          </cell>
          <cell r="K896" t="str">
            <v>Học viện Ngân hàng - Số 12 Chùa Bộc, Quận Đống Đa, Tp Hà Nội</v>
          </cell>
          <cell r="L896" t="str">
            <v>Hà Nội</v>
          </cell>
          <cell r="M896" t="str">
            <v>HAN/TH/23/1742</v>
          </cell>
          <cell r="N896" t="str">
            <v>TH</v>
          </cell>
          <cell r="O896" t="str">
            <v>8039182268</v>
          </cell>
        </row>
        <row r="897">
          <cell r="B897" t="str">
            <v>HAN0780</v>
          </cell>
          <cell r="C897" t="str">
            <v>NGUYỄN THỊ HÀ</v>
          </cell>
          <cell r="D897" t="str">
            <v>Nữ</v>
          </cell>
          <cell r="E897" t="str">
            <v>04-04-1987</v>
          </cell>
          <cell r="F897" t="str">
            <v>024187014123</v>
          </cell>
          <cell r="G897" t="str">
            <v>17-12-2021</v>
          </cell>
          <cell r="H897" t="str">
            <v>Cục CS QLHC về TTXH</v>
          </cell>
          <cell r="I897" t="str">
            <v>Phòng 25 -</v>
          </cell>
          <cell r="J897" t="str">
            <v>25</v>
          </cell>
          <cell r="K897" t="str">
            <v>Học viện Ngân hàng - Số 12 Chùa Bộc, Quận Đống Đa, Tp Hà Nội</v>
          </cell>
          <cell r="L897" t="str">
            <v>Hà Nội</v>
          </cell>
          <cell r="M897" t="str">
            <v>HAN/TH/23/2599</v>
          </cell>
          <cell r="N897" t="str">
            <v>TH</v>
          </cell>
          <cell r="O897" t="str">
            <v>8319647614</v>
          </cell>
        </row>
        <row r="898">
          <cell r="B898" t="str">
            <v>HAN0781</v>
          </cell>
          <cell r="C898" t="str">
            <v>NGUYỄN THỊ HÀ</v>
          </cell>
          <cell r="D898" t="str">
            <v>Nữ</v>
          </cell>
          <cell r="E898" t="str">
            <v>10-12-1985</v>
          </cell>
          <cell r="F898" t="str">
            <v>026185005775</v>
          </cell>
          <cell r="G898" t="str">
            <v>10-05-2021</v>
          </cell>
          <cell r="H898" t="str">
            <v>Cục CS QLHC về TTXH</v>
          </cell>
          <cell r="I898" t="str">
            <v>Phòng 25 -</v>
          </cell>
          <cell r="J898" t="str">
            <v>25</v>
          </cell>
          <cell r="K898" t="str">
            <v>Học viện Ngân hàng - Số 12 Chùa Bộc, Quận Đống Đa, Tp Hà Nội</v>
          </cell>
          <cell r="L898" t="str">
            <v>Hà Nội</v>
          </cell>
          <cell r="M898" t="str">
            <v>HAN/TH/23/2615</v>
          </cell>
          <cell r="N898" t="str">
            <v>TH</v>
          </cell>
          <cell r="O898" t="str">
            <v>8011130284</v>
          </cell>
        </row>
        <row r="899">
          <cell r="B899" t="str">
            <v>HAN0782</v>
          </cell>
          <cell r="C899" t="str">
            <v>PHAN THỊ THU HÀ</v>
          </cell>
          <cell r="D899" t="str">
            <v>Nữ</v>
          </cell>
          <cell r="E899" t="str">
            <v>01-01-1997</v>
          </cell>
          <cell r="F899" t="str">
            <v>036197012525</v>
          </cell>
          <cell r="G899" t="str">
            <v>28-06-2021</v>
          </cell>
          <cell r="H899" t="str">
            <v>Cục CS QLHC về TTXH</v>
          </cell>
          <cell r="I899" t="str">
            <v>Phòng 25 -</v>
          </cell>
          <cell r="J899" t="str">
            <v>25</v>
          </cell>
          <cell r="K899" t="str">
            <v>Học viện Ngân hàng - Số 12 Chùa Bộc, Quận Đống Đa, Tp Hà Nội</v>
          </cell>
          <cell r="L899" t="str">
            <v>Hà Nội</v>
          </cell>
          <cell r="M899" t="str">
            <v>HAN/TH/23/451</v>
          </cell>
          <cell r="N899" t="str">
            <v>TH</v>
          </cell>
          <cell r="O899" t="str">
            <v>8547372969</v>
          </cell>
        </row>
        <row r="900">
          <cell r="B900" t="str">
            <v>HAN0783</v>
          </cell>
          <cell r="C900" t="str">
            <v>NGUYỄN THỊ THU HÀ</v>
          </cell>
          <cell r="D900" t="str">
            <v>Nữ</v>
          </cell>
          <cell r="E900" t="str">
            <v>22-04-1989</v>
          </cell>
          <cell r="F900" t="str">
            <v>015189000326</v>
          </cell>
          <cell r="G900" t="str">
            <v>20-07-2021</v>
          </cell>
          <cell r="H900" t="str">
            <v>Cục CS QLHC về TTXH</v>
          </cell>
          <cell r="I900" t="str">
            <v>Phòng 25 -</v>
          </cell>
          <cell r="J900" t="str">
            <v>25</v>
          </cell>
          <cell r="K900" t="str">
            <v>Học viện Ngân hàng - Số 12 Chùa Bộc, Quận Đống Đa, Tp Hà Nội</v>
          </cell>
          <cell r="L900" t="str">
            <v>Hà Nội</v>
          </cell>
          <cell r="M900" t="str">
            <v>HAN/TH/23/727</v>
          </cell>
          <cell r="N900" t="str">
            <v>TH</v>
          </cell>
          <cell r="O900" t="str">
            <v>8289758385</v>
          </cell>
        </row>
        <row r="901">
          <cell r="B901" t="str">
            <v>HAN0784</v>
          </cell>
          <cell r="C901" t="str">
            <v>ĐẶNG THU HÀ</v>
          </cell>
          <cell r="D901" t="str">
            <v>Nữ</v>
          </cell>
          <cell r="E901" t="str">
            <v>01-03-1991</v>
          </cell>
          <cell r="F901" t="str">
            <v>025191003180</v>
          </cell>
          <cell r="G901" t="str">
            <v>25-04-2021</v>
          </cell>
          <cell r="H901" t="str">
            <v>Cục CS QLHC về TTXH</v>
          </cell>
          <cell r="I901" t="str">
            <v>Phòng 25 -</v>
          </cell>
          <cell r="J901" t="str">
            <v>25</v>
          </cell>
          <cell r="K901" t="str">
            <v>Học viện Ngân hàng - Số 12 Chùa Bộc, Quận Đống Đa, Tp Hà Nội</v>
          </cell>
          <cell r="L901" t="str">
            <v>Hà Nội</v>
          </cell>
          <cell r="M901" t="str">
            <v>HAN/TH/23/746</v>
          </cell>
          <cell r="N901" t="str">
            <v>TH</v>
          </cell>
          <cell r="O901" t="str">
            <v>8342565021</v>
          </cell>
        </row>
        <row r="902">
          <cell r="B902" t="str">
            <v>HAN0785</v>
          </cell>
          <cell r="C902" t="str">
            <v>NGUYỄN THỊ THU HÀ</v>
          </cell>
          <cell r="D902" t="str">
            <v>Nữ</v>
          </cell>
          <cell r="E902" t="str">
            <v>17-03-1987</v>
          </cell>
          <cell r="F902" t="str">
            <v>027187001847</v>
          </cell>
          <cell r="G902" t="str">
            <v>15-04-2021</v>
          </cell>
          <cell r="H902" t="str">
            <v>Cục CS QLHC về TTXH</v>
          </cell>
          <cell r="I902" t="str">
            <v>Phòng 25 -</v>
          </cell>
          <cell r="J902" t="str">
            <v>25</v>
          </cell>
          <cell r="K902" t="str">
            <v>Học viện Ngân hàng - Số 12 Chùa Bộc, Quận Đống Đa, Tp Hà Nội</v>
          </cell>
          <cell r="L902" t="str">
            <v>Hà Nội</v>
          </cell>
          <cell r="M902" t="str">
            <v>HAN/TH/23/9</v>
          </cell>
          <cell r="N902" t="str">
            <v>TH</v>
          </cell>
          <cell r="O902" t="str">
            <v>8011843870</v>
          </cell>
        </row>
        <row r="903">
          <cell r="B903" t="str">
            <v>HAN0786</v>
          </cell>
          <cell r="C903" t="str">
            <v>TRƯƠNG HOÀNG HÀ</v>
          </cell>
          <cell r="D903" t="str">
            <v>Nữ</v>
          </cell>
          <cell r="E903" t="str">
            <v>09-03-1981</v>
          </cell>
          <cell r="F903" t="str">
            <v>001181001994</v>
          </cell>
          <cell r="G903" t="str">
            <v>27-04-2021</v>
          </cell>
          <cell r="H903" t="str">
            <v>Cục CS QLHC về TTXH</v>
          </cell>
          <cell r="I903" t="str">
            <v>Phòng 25 -</v>
          </cell>
          <cell r="J903" t="str">
            <v>25</v>
          </cell>
          <cell r="K903" t="str">
            <v>Học viện Ngân hàng - Số 12 Chùa Bộc, Quận Đống Đa, Tp Hà Nội</v>
          </cell>
          <cell r="L903" t="str">
            <v>Hà Nội</v>
          </cell>
          <cell r="M903" t="str">
            <v>HAN/TH/23/969</v>
          </cell>
          <cell r="N903" t="str">
            <v>TH</v>
          </cell>
          <cell r="O903" t="str">
            <v>8009572341</v>
          </cell>
        </row>
        <row r="904">
          <cell r="B904" t="str">
            <v>HAN0787</v>
          </cell>
          <cell r="C904" t="str">
            <v>TRỊNH THỊ HẢI</v>
          </cell>
          <cell r="D904" t="str">
            <v>Nữ</v>
          </cell>
          <cell r="E904" t="str">
            <v>04-10-1994</v>
          </cell>
          <cell r="F904" t="str">
            <v>038194009386</v>
          </cell>
          <cell r="G904" t="str">
            <v>11-08-2021</v>
          </cell>
          <cell r="H904" t="str">
            <v>Cục CS QLHC về TTXH</v>
          </cell>
          <cell r="I904" t="str">
            <v>Phòng 25 -</v>
          </cell>
          <cell r="J904" t="str">
            <v>25</v>
          </cell>
          <cell r="K904" t="str">
            <v>Học viện Ngân hàng - Số 12 Chùa Bộc, Quận Đống Đa, Tp Hà Nội</v>
          </cell>
          <cell r="L904" t="str">
            <v>Hà Nội</v>
          </cell>
          <cell r="M904" t="str">
            <v>HAN/TH/23/958</v>
          </cell>
          <cell r="N904" t="str">
            <v>TH</v>
          </cell>
          <cell r="O904" t="str">
            <v>8361079355</v>
          </cell>
        </row>
        <row r="905">
          <cell r="B905" t="str">
            <v>HAN0788</v>
          </cell>
          <cell r="C905" t="str">
            <v>TRẦN THỊ HẢI</v>
          </cell>
          <cell r="D905" t="str">
            <v>Nữ</v>
          </cell>
          <cell r="E905" t="str">
            <v>19-08-1994</v>
          </cell>
          <cell r="F905" t="str">
            <v>035194000110</v>
          </cell>
          <cell r="G905" t="str">
            <v>22-12-2021</v>
          </cell>
          <cell r="H905" t="str">
            <v>Cục CS QLHC về TTXH</v>
          </cell>
          <cell r="I905" t="str">
            <v>Phòng 25 -</v>
          </cell>
          <cell r="J905" t="str">
            <v>25</v>
          </cell>
          <cell r="K905" t="str">
            <v>Học viện Ngân hàng - Số 12 Chùa Bộc, Quận Đống Đa, Tp Hà Nội</v>
          </cell>
          <cell r="L905" t="str">
            <v>Hà Nội</v>
          </cell>
          <cell r="M905" t="str">
            <v>HAN/TH/23/2350</v>
          </cell>
          <cell r="N905" t="str">
            <v>TH</v>
          </cell>
          <cell r="O905" t="str">
            <v>8469040603</v>
          </cell>
        </row>
        <row r="906">
          <cell r="B906" t="str">
            <v>HAN0789</v>
          </cell>
          <cell r="C906" t="str">
            <v>NGUYỄN THỊ NGỌC HẢI</v>
          </cell>
          <cell r="D906" t="str">
            <v>Nữ</v>
          </cell>
          <cell r="E906" t="str">
            <v>28-08-1993</v>
          </cell>
          <cell r="F906" t="str">
            <v>014193015008</v>
          </cell>
          <cell r="G906" t="str">
            <v>21-04-2022</v>
          </cell>
          <cell r="H906" t="str">
            <v>Cục CS QLHC về TTXH</v>
          </cell>
          <cell r="I906" t="str">
            <v>Phòng 25 -</v>
          </cell>
          <cell r="J906" t="str">
            <v>25</v>
          </cell>
          <cell r="K906" t="str">
            <v>Học viện Ngân hàng - Số 12 Chùa Bộc, Quận Đống Đa, Tp Hà Nội</v>
          </cell>
          <cell r="L906" t="str">
            <v>Hà Nội</v>
          </cell>
          <cell r="M906" t="str">
            <v>HAN/TH/23/1323</v>
          </cell>
          <cell r="N906" t="str">
            <v>TH</v>
          </cell>
          <cell r="O906" t="str">
            <v>8409354725</v>
          </cell>
        </row>
        <row r="907">
          <cell r="B907" t="str">
            <v>HAN0790</v>
          </cell>
          <cell r="C907" t="str">
            <v>ĐOÀN MINH HẢI</v>
          </cell>
          <cell r="D907" t="str">
            <v>Nữ</v>
          </cell>
          <cell r="E907" t="str">
            <v>12-06-1987</v>
          </cell>
          <cell r="F907" t="str">
            <v>031187004954</v>
          </cell>
          <cell r="G907" t="str">
            <v>13-02-2022</v>
          </cell>
          <cell r="H907" t="str">
            <v>Cục CS ĐKQL CT và DLQG về DC</v>
          </cell>
          <cell r="I907" t="str">
            <v>Phòng 25 -</v>
          </cell>
          <cell r="J907" t="str">
            <v>25</v>
          </cell>
          <cell r="K907" t="str">
            <v>Học viện Ngân hàng - Số 12 Chùa Bộc, Quận Đống Đa, Tp Hà Nội</v>
          </cell>
          <cell r="L907" t="str">
            <v>Hà Nội</v>
          </cell>
          <cell r="M907" t="str">
            <v>HAN/TH/23/1466</v>
          </cell>
          <cell r="N907" t="str">
            <v>TH</v>
          </cell>
          <cell r="O907" t="str">
            <v>8490464316</v>
          </cell>
        </row>
        <row r="908">
          <cell r="B908" t="str">
            <v>HAN0791</v>
          </cell>
          <cell r="C908" t="str">
            <v>ĐỖ THỊ HẰNG</v>
          </cell>
          <cell r="D908" t="str">
            <v>Nữ</v>
          </cell>
          <cell r="E908" t="str">
            <v>12-07-1985</v>
          </cell>
          <cell r="F908" t="str">
            <v>034185001616</v>
          </cell>
          <cell r="G908" t="str">
            <v>24-05-2022</v>
          </cell>
          <cell r="H908" t="str">
            <v>Cục CS QLHC về TTXH</v>
          </cell>
          <cell r="I908" t="str">
            <v>Phòng 25 -</v>
          </cell>
          <cell r="J908" t="str">
            <v>25</v>
          </cell>
          <cell r="K908" t="str">
            <v>Học viện Ngân hàng - Số 12 Chùa Bộc, Quận Đống Đa, Tp Hà Nội</v>
          </cell>
          <cell r="L908" t="str">
            <v>Hà Nội</v>
          </cell>
          <cell r="M908" t="str">
            <v>HAN/TH/23/1321</v>
          </cell>
          <cell r="N908" t="str">
            <v>TH</v>
          </cell>
          <cell r="O908" t="str">
            <v>8008938508</v>
          </cell>
        </row>
        <row r="909">
          <cell r="B909" t="str">
            <v>HAN0792</v>
          </cell>
          <cell r="C909" t="str">
            <v>LÊ BÍCH HẰNG</v>
          </cell>
          <cell r="D909" t="str">
            <v>Nữ</v>
          </cell>
          <cell r="E909" t="str">
            <v>01-02-1980</v>
          </cell>
          <cell r="F909" t="str">
            <v>001180000596</v>
          </cell>
          <cell r="G909" t="str">
            <v>06-08-2020</v>
          </cell>
          <cell r="H909" t="str">
            <v>Cục CS QLHC về TTXH</v>
          </cell>
          <cell r="I909" t="str">
            <v>Phòng 25 -</v>
          </cell>
          <cell r="J909" t="str">
            <v>25</v>
          </cell>
          <cell r="K909" t="str">
            <v>Học viện Ngân hàng - Số 12 Chùa Bộc, Quận Đống Đa, Tp Hà Nội</v>
          </cell>
          <cell r="L909" t="str">
            <v>Hà Nội</v>
          </cell>
          <cell r="M909" t="str">
            <v>HAN/TH/23/1035</v>
          </cell>
          <cell r="N909" t="str">
            <v>TH</v>
          </cell>
          <cell r="O909" t="str">
            <v>8009715399</v>
          </cell>
        </row>
        <row r="910">
          <cell r="B910" t="str">
            <v>HAN0793</v>
          </cell>
          <cell r="C910" t="str">
            <v>HỒ THỊ THÚY HẰNG</v>
          </cell>
          <cell r="D910" t="str">
            <v>Nữ</v>
          </cell>
          <cell r="E910" t="str">
            <v>02-02-1991</v>
          </cell>
          <cell r="F910" t="str">
            <v>042191000821</v>
          </cell>
          <cell r="G910" t="str">
            <v>17-08-2022</v>
          </cell>
          <cell r="H910" t="str">
            <v>Cục CS QLHC về TTXH</v>
          </cell>
          <cell r="I910" t="str">
            <v>Phòng 25 -</v>
          </cell>
          <cell r="J910" t="str">
            <v>25</v>
          </cell>
          <cell r="K910" t="str">
            <v>Học viện Ngân hàng - Số 12 Chùa Bộc, Quận Đống Đa, Tp Hà Nội</v>
          </cell>
          <cell r="L910" t="str">
            <v>Hà Nội</v>
          </cell>
          <cell r="M910" t="str">
            <v>HAN/TH/23/239</v>
          </cell>
          <cell r="N910" t="str">
            <v>TH</v>
          </cell>
          <cell r="O910" t="str">
            <v>8300915531</v>
          </cell>
        </row>
        <row r="911">
          <cell r="B911" t="str">
            <v>HAN0794</v>
          </cell>
          <cell r="C911" t="str">
            <v>ĐOÀN THỊ THU HẰNG</v>
          </cell>
          <cell r="D911" t="str">
            <v>Nữ</v>
          </cell>
          <cell r="E911" t="str">
            <v>16-02-1993</v>
          </cell>
          <cell r="F911" t="str">
            <v>173667528</v>
          </cell>
          <cell r="G911" t="str">
            <v>16-06-2014</v>
          </cell>
          <cell r="H911" t="str">
            <v>CA tỉnh Thanh Hoá</v>
          </cell>
          <cell r="I911" t="str">
            <v>Phòng 25 -</v>
          </cell>
          <cell r="J911" t="str">
            <v>25</v>
          </cell>
          <cell r="K911" t="str">
            <v>Học viện Ngân hàng - Số 12 Chùa Bộc, Quận Đống Đa, Tp Hà Nội</v>
          </cell>
          <cell r="L911" t="str">
            <v>Hà Nội</v>
          </cell>
          <cell r="M911" t="str">
            <v>HAN/TH/23/1714</v>
          </cell>
          <cell r="N911" t="str">
            <v>TH</v>
          </cell>
          <cell r="O911" t="str">
            <v>8372442644</v>
          </cell>
        </row>
        <row r="912">
          <cell r="B912" t="str">
            <v>HAN0795</v>
          </cell>
          <cell r="C912" t="str">
            <v>PHẠM THỊ THU HẰNG</v>
          </cell>
          <cell r="D912" t="str">
            <v>Nữ</v>
          </cell>
          <cell r="E912" t="str">
            <v>09-06-1982</v>
          </cell>
          <cell r="F912" t="str">
            <v>037182007236</v>
          </cell>
          <cell r="G912" t="str">
            <v>25-04-2021</v>
          </cell>
          <cell r="H912" t="str">
            <v>Cục CS QLHC về TTXH</v>
          </cell>
          <cell r="I912" t="str">
            <v>Phòng 25 -</v>
          </cell>
          <cell r="J912" t="str">
            <v>25</v>
          </cell>
          <cell r="K912" t="str">
            <v>Học viện Ngân hàng - Số 12 Chùa Bộc, Quận Đống Đa, Tp Hà Nội</v>
          </cell>
          <cell r="L912" t="str">
            <v>Hà Nội</v>
          </cell>
          <cell r="M912" t="str">
            <v>HAN/TH/23/1822</v>
          </cell>
          <cell r="N912" t="str">
            <v>TH</v>
          </cell>
          <cell r="O912" t="str">
            <v>8020574695</v>
          </cell>
        </row>
        <row r="913">
          <cell r="B913" t="str">
            <v>HAN0796</v>
          </cell>
          <cell r="C913" t="str">
            <v>DƯƠNG THỊ HẰNG</v>
          </cell>
          <cell r="D913" t="str">
            <v>Nữ</v>
          </cell>
          <cell r="E913" t="str">
            <v>23-06-1996</v>
          </cell>
          <cell r="F913" t="str">
            <v>033196008651</v>
          </cell>
          <cell r="G913" t="str">
            <v>03-06-2021</v>
          </cell>
          <cell r="H913" t="str">
            <v>Cục CS QLHC về TTXH</v>
          </cell>
          <cell r="I913" t="str">
            <v>Phòng 25 -</v>
          </cell>
          <cell r="J913" t="str">
            <v>25</v>
          </cell>
          <cell r="K913" t="str">
            <v>Học viện Ngân hàng - Số 12 Chùa Bộc, Quận Đống Đa, Tp Hà Nội</v>
          </cell>
          <cell r="L913" t="str">
            <v>Hà Nội</v>
          </cell>
          <cell r="M913" t="str">
            <v>HAN/TH/23/1829</v>
          </cell>
          <cell r="N913" t="str">
            <v>TH</v>
          </cell>
          <cell r="O913" t="str">
            <v>8606814001</v>
          </cell>
        </row>
        <row r="914">
          <cell r="B914" t="str">
            <v>HAN0797</v>
          </cell>
          <cell r="C914" t="str">
            <v>NGUYỄN THỊ LỆ HẰNG</v>
          </cell>
          <cell r="D914" t="str">
            <v>Nữ</v>
          </cell>
          <cell r="E914" t="str">
            <v>03-08-1977</v>
          </cell>
          <cell r="F914" t="str">
            <v>040177028360</v>
          </cell>
          <cell r="G914" t="str">
            <v>16-12-2021</v>
          </cell>
          <cell r="H914" t="str">
            <v>Cục CS QLHC về TTXH</v>
          </cell>
          <cell r="I914" t="str">
            <v>Phòng 25 -</v>
          </cell>
          <cell r="J914" t="str">
            <v>25</v>
          </cell>
          <cell r="K914" t="str">
            <v>Học viện Ngân hàng - Số 12 Chùa Bộc, Quận Đống Đa, Tp Hà Nội</v>
          </cell>
          <cell r="L914" t="str">
            <v>Hà Nội</v>
          </cell>
          <cell r="M914" t="str">
            <v>HAN/TH/23/744</v>
          </cell>
          <cell r="N914" t="str">
            <v>TH</v>
          </cell>
          <cell r="O914" t="str">
            <v>8024615550</v>
          </cell>
        </row>
        <row r="915">
          <cell r="B915" t="str">
            <v>HAN0798</v>
          </cell>
          <cell r="C915" t="str">
            <v>NGUYỄN HOÀNG MỸ HẰNG</v>
          </cell>
          <cell r="D915" t="str">
            <v>Nữ</v>
          </cell>
          <cell r="E915" t="str">
            <v>31-12-1995</v>
          </cell>
          <cell r="F915" t="str">
            <v>024195001902</v>
          </cell>
          <cell r="G915" t="str">
            <v>18-02-2023</v>
          </cell>
          <cell r="H915" t="str">
            <v>Cục CS QLHC về TTXH</v>
          </cell>
          <cell r="I915" t="str">
            <v>Phòng 25 -</v>
          </cell>
          <cell r="J915" t="str">
            <v>25</v>
          </cell>
          <cell r="K915" t="str">
            <v>Học viện Ngân hàng - Số 12 Chùa Bộc, Quận Đống Đa, Tp Hà Nội</v>
          </cell>
          <cell r="L915" t="str">
            <v>Hà Nội</v>
          </cell>
          <cell r="M915" t="str">
            <v>HAN/TH/23/463</v>
          </cell>
          <cell r="N915" t="str">
            <v>TH</v>
          </cell>
          <cell r="O915" t="str">
            <v>8497018102</v>
          </cell>
        </row>
        <row r="916">
          <cell r="B916" t="str">
            <v>HAN0799</v>
          </cell>
          <cell r="C916" t="str">
            <v>PHẠM THỊ HẰNG</v>
          </cell>
          <cell r="D916" t="str">
            <v>Nữ</v>
          </cell>
          <cell r="E916" t="str">
            <v>25-05-1989</v>
          </cell>
          <cell r="F916" t="str">
            <v>034189019002</v>
          </cell>
          <cell r="G916" t="str">
            <v>17-01-2022</v>
          </cell>
          <cell r="H916" t="str">
            <v>Cục CS QLHC về TTXH</v>
          </cell>
          <cell r="I916" t="str">
            <v>Phòng 25 -</v>
          </cell>
          <cell r="J916" t="str">
            <v>25</v>
          </cell>
          <cell r="K916" t="str">
            <v>Học viện Ngân hàng - Số 12 Chùa Bộc, Quận Đống Đa, Tp Hà Nội</v>
          </cell>
          <cell r="L916" t="str">
            <v>Hà Nội</v>
          </cell>
          <cell r="M916" t="str">
            <v>HAN/TH/23/362</v>
          </cell>
          <cell r="N916" t="str">
            <v>TH</v>
          </cell>
          <cell r="O916" t="str">
            <v>8289909556</v>
          </cell>
        </row>
        <row r="917">
          <cell r="B917" t="str">
            <v>HAN0800</v>
          </cell>
          <cell r="C917" t="str">
            <v>NGUYỄN THỊ THU HẰNG</v>
          </cell>
          <cell r="D917" t="str">
            <v>Nữ</v>
          </cell>
          <cell r="E917" t="str">
            <v>24-11-1991</v>
          </cell>
          <cell r="F917" t="str">
            <v>024191016748</v>
          </cell>
          <cell r="G917" t="str">
            <v>21-11-2022</v>
          </cell>
          <cell r="H917" t="str">
            <v>Cục CS QLHC về TTXH</v>
          </cell>
          <cell r="I917" t="str">
            <v>Phòng 25 -</v>
          </cell>
          <cell r="J917" t="str">
            <v>25</v>
          </cell>
          <cell r="K917" t="str">
            <v>Học viện Ngân hàng - Số 12 Chùa Bộc, Quận Đống Đa, Tp Hà Nội</v>
          </cell>
          <cell r="L917" t="str">
            <v>Hà Nội</v>
          </cell>
          <cell r="M917" t="str">
            <v>HAN/TH/23/2547</v>
          </cell>
          <cell r="N917" t="str">
            <v>TH</v>
          </cell>
          <cell r="O917" t="str">
            <v>8325102619</v>
          </cell>
        </row>
        <row r="918">
          <cell r="B918" t="str">
            <v>HAN0801</v>
          </cell>
          <cell r="C918" t="str">
            <v>CHU THỊ HẰNG</v>
          </cell>
          <cell r="D918" t="str">
            <v>Nữ</v>
          </cell>
          <cell r="E918" t="str">
            <v>10-07-1993</v>
          </cell>
          <cell r="F918" t="str">
            <v>031193005672</v>
          </cell>
          <cell r="G918" t="str">
            <v>27-02-2019</v>
          </cell>
          <cell r="H918" t="str">
            <v>Cục CS QLHC về TTXH</v>
          </cell>
          <cell r="I918" t="str">
            <v>Phòng 25 -</v>
          </cell>
          <cell r="J918" t="str">
            <v>25</v>
          </cell>
          <cell r="K918" t="str">
            <v>Học viện Ngân hàng - Số 12 Chùa Bộc, Quận Đống Đa, Tp Hà Nội</v>
          </cell>
          <cell r="L918" t="str">
            <v>Hà Nội</v>
          </cell>
          <cell r="M918" t="str">
            <v>HAN/TH/23/943</v>
          </cell>
          <cell r="N918" t="str">
            <v>TH</v>
          </cell>
          <cell r="O918" t="str">
            <v>8105688476</v>
          </cell>
        </row>
        <row r="919">
          <cell r="B919" t="str">
            <v>HAN0802</v>
          </cell>
          <cell r="C919" t="str">
            <v>NGUYỄN THỊ HẠNH</v>
          </cell>
          <cell r="D919" t="str">
            <v>Nữ</v>
          </cell>
          <cell r="E919" t="str">
            <v>20-01-1989</v>
          </cell>
          <cell r="F919" t="str">
            <v>035189009035</v>
          </cell>
          <cell r="G919" t="str">
            <v>16-08-2021</v>
          </cell>
          <cell r="H919" t="str">
            <v>Cục CS QLHC về TTXH</v>
          </cell>
          <cell r="I919" t="str">
            <v>Phòng 25 -</v>
          </cell>
          <cell r="J919" t="str">
            <v>25</v>
          </cell>
          <cell r="K919" t="str">
            <v>Học viện Ngân hàng - Số 12 Chùa Bộc, Quận Đống Đa, Tp Hà Nội</v>
          </cell>
          <cell r="L919" t="str">
            <v>Hà Nội</v>
          </cell>
          <cell r="M919" t="str">
            <v>HAN/TH/23/2647</v>
          </cell>
          <cell r="N919" t="str">
            <v>TH</v>
          </cell>
          <cell r="O919" t="str">
            <v>8396469684</v>
          </cell>
        </row>
        <row r="920">
          <cell r="B920" t="str">
            <v>HAN0803</v>
          </cell>
          <cell r="C920" t="str">
            <v>LÊ THỊ HẠNH</v>
          </cell>
          <cell r="D920" t="str">
            <v>Nữ</v>
          </cell>
          <cell r="E920" t="str">
            <v>24-06-1993</v>
          </cell>
          <cell r="F920" t="str">
            <v>174078812</v>
          </cell>
          <cell r="G920" t="str">
            <v>28-01-2011</v>
          </cell>
          <cell r="H920" t="str">
            <v>CA tỉnh Thanh Hoá</v>
          </cell>
          <cell r="I920" t="str">
            <v>Phòng 25 -</v>
          </cell>
          <cell r="J920" t="str">
            <v>25</v>
          </cell>
          <cell r="K920" t="str">
            <v>Học viện Ngân hàng - Số 12 Chùa Bộc, Quận Đống Đa, Tp Hà Nội</v>
          </cell>
          <cell r="L920" t="str">
            <v>Hà Nội</v>
          </cell>
          <cell r="M920" t="str">
            <v>HAN/TH/23/338</v>
          </cell>
          <cell r="N920" t="str">
            <v>TH</v>
          </cell>
          <cell r="O920" t="str">
            <v>8475941557</v>
          </cell>
        </row>
        <row r="921">
          <cell r="B921" t="str">
            <v>HAN0804</v>
          </cell>
          <cell r="C921" t="str">
            <v>TRỊNH THỊ THÚY HẠNH</v>
          </cell>
          <cell r="D921" t="str">
            <v>Nữ</v>
          </cell>
          <cell r="E921" t="str">
            <v>08-12-1985</v>
          </cell>
          <cell r="F921" t="str">
            <v>001185038630</v>
          </cell>
          <cell r="G921" t="str">
            <v>29-04-2021</v>
          </cell>
          <cell r="H921" t="str">
            <v>Cục CS QLHC về TTXH</v>
          </cell>
          <cell r="I921" t="str">
            <v>Phòng 26 -</v>
          </cell>
          <cell r="J921" t="str">
            <v>26</v>
          </cell>
          <cell r="K921" t="str">
            <v>Học viện Ngân hàng - Số 12 Chùa Bộc, Quận Đống Đa, Tp Hà Nội</v>
          </cell>
          <cell r="L921" t="str">
            <v>Hà Nội</v>
          </cell>
          <cell r="M921" t="str">
            <v>HAN/TH/23/91</v>
          </cell>
          <cell r="N921" t="str">
            <v>TH</v>
          </cell>
          <cell r="O921" t="str">
            <v>8031484806</v>
          </cell>
        </row>
        <row r="922">
          <cell r="B922" t="str">
            <v>HAN0805</v>
          </cell>
          <cell r="C922" t="str">
            <v>BÙI THỊ HẠNH</v>
          </cell>
          <cell r="D922" t="str">
            <v>Nữ</v>
          </cell>
          <cell r="E922" t="str">
            <v>11-09-1995</v>
          </cell>
          <cell r="F922" t="str">
            <v>164552550</v>
          </cell>
          <cell r="G922" t="str">
            <v>18-01-2010</v>
          </cell>
          <cell r="H922" t="str">
            <v>CA tỉnh Ninh Bình</v>
          </cell>
          <cell r="I922" t="str">
            <v>Phòng 26 -</v>
          </cell>
          <cell r="J922" t="str">
            <v>26</v>
          </cell>
          <cell r="K922" t="str">
            <v>Học viện Ngân hàng - Số 12 Chùa Bộc, Quận Đống Đa, Tp Hà Nội</v>
          </cell>
          <cell r="L922" t="str">
            <v>Hà Nội</v>
          </cell>
          <cell r="M922" t="str">
            <v>HAN/TH/23/1887</v>
          </cell>
          <cell r="N922" t="str">
            <v>TH</v>
          </cell>
          <cell r="O922" t="str">
            <v>8742692948</v>
          </cell>
        </row>
        <row r="923">
          <cell r="B923" t="str">
            <v>HAN0806</v>
          </cell>
          <cell r="C923" t="str">
            <v>NGUYỄN THỊ HỒNG HẠNH</v>
          </cell>
          <cell r="D923" t="str">
            <v>Nữ</v>
          </cell>
          <cell r="E923" t="str">
            <v>10-01-1990</v>
          </cell>
          <cell r="F923" t="str">
            <v>001190038755</v>
          </cell>
          <cell r="G923" t="str">
            <v>04-12-2021</v>
          </cell>
          <cell r="H923" t="str">
            <v>Cục CS QLHC về TTXH</v>
          </cell>
          <cell r="I923" t="str">
            <v>Phòng 26 -</v>
          </cell>
          <cell r="J923" t="str">
            <v>26</v>
          </cell>
          <cell r="K923" t="str">
            <v>Học viện Ngân hàng - Số 12 Chùa Bộc, Quận Đống Đa, Tp Hà Nội</v>
          </cell>
          <cell r="L923" t="str">
            <v>Hà Nội</v>
          </cell>
          <cell r="M923" t="str">
            <v>HAN/TH/23/2089</v>
          </cell>
          <cell r="N923" t="str">
            <v>TH</v>
          </cell>
          <cell r="O923" t="str">
            <v>8332601979</v>
          </cell>
        </row>
        <row r="924">
          <cell r="B924" t="str">
            <v>HAN0807</v>
          </cell>
          <cell r="C924" t="str">
            <v>NGUYỄN BÍCH HẢO</v>
          </cell>
          <cell r="D924" t="str">
            <v>Nữ</v>
          </cell>
          <cell r="E924" t="str">
            <v>06-10-1984</v>
          </cell>
          <cell r="F924" t="str">
            <v>001184008789</v>
          </cell>
          <cell r="G924" t="str">
            <v>25-04-2021</v>
          </cell>
          <cell r="H924" t="str">
            <v>Cục CS QLHC về TTXH</v>
          </cell>
          <cell r="I924" t="str">
            <v>Phòng 26 -</v>
          </cell>
          <cell r="J924" t="str">
            <v>26</v>
          </cell>
          <cell r="K924" t="str">
            <v>Học viện Ngân hàng - Số 12 Chùa Bộc, Quận Đống Đa, Tp Hà Nội</v>
          </cell>
          <cell r="L924" t="str">
            <v>Hà Nội</v>
          </cell>
          <cell r="M924" t="str">
            <v>HAN/TH/23/915</v>
          </cell>
          <cell r="N924" t="str">
            <v>TH</v>
          </cell>
          <cell r="O924" t="str">
            <v>8030263152</v>
          </cell>
        </row>
        <row r="925">
          <cell r="B925" t="str">
            <v>HAN0808</v>
          </cell>
          <cell r="C925" t="str">
            <v>NGUYỄN THỊ HẬU</v>
          </cell>
          <cell r="D925" t="str">
            <v>Nữ</v>
          </cell>
          <cell r="E925" t="str">
            <v>22-06-1988</v>
          </cell>
          <cell r="F925" t="str">
            <v>001188030165</v>
          </cell>
          <cell r="G925" t="str">
            <v>15-03-2021</v>
          </cell>
          <cell r="H925" t="str">
            <v>Cục CS QLHC về TTXH</v>
          </cell>
          <cell r="I925" t="str">
            <v>Phòng 26 -</v>
          </cell>
          <cell r="J925" t="str">
            <v>26</v>
          </cell>
          <cell r="K925" t="str">
            <v>Học viện Ngân hàng - Số 12 Chùa Bộc, Quận Đống Đa, Tp Hà Nội</v>
          </cell>
          <cell r="L925" t="str">
            <v>Hà Nội</v>
          </cell>
          <cell r="M925" t="str">
            <v>HAN/TH/23/830</v>
          </cell>
          <cell r="N925" t="str">
            <v>TH</v>
          </cell>
          <cell r="O925" t="str">
            <v>8121584636</v>
          </cell>
        </row>
        <row r="926">
          <cell r="B926" t="str">
            <v>HAN0809</v>
          </cell>
          <cell r="C926" t="str">
            <v>NGUYỄN THỊ HẬU</v>
          </cell>
          <cell r="D926" t="str">
            <v>Nữ</v>
          </cell>
          <cell r="E926" t="str">
            <v>25-06-1988</v>
          </cell>
          <cell r="F926" t="str">
            <v>034188011965</v>
          </cell>
          <cell r="G926" t="str">
            <v>11-04-2021</v>
          </cell>
          <cell r="H926" t="str">
            <v>Cục CS QLHC về TTXH</v>
          </cell>
          <cell r="I926" t="str">
            <v>Phòng 26 -</v>
          </cell>
          <cell r="J926" t="str">
            <v>26</v>
          </cell>
          <cell r="K926" t="str">
            <v>Học viện Ngân hàng - Số 12 Chùa Bộc, Quận Đống Đa, Tp Hà Nội</v>
          </cell>
          <cell r="L926" t="str">
            <v>Hà Nội</v>
          </cell>
          <cell r="M926" t="str">
            <v>HAN/TH/23/635</v>
          </cell>
          <cell r="N926" t="str">
            <v>TH</v>
          </cell>
          <cell r="O926" t="str">
            <v>8106678142</v>
          </cell>
        </row>
        <row r="927">
          <cell r="B927" t="str">
            <v>HAN0810</v>
          </cell>
          <cell r="C927" t="str">
            <v>NGÔ THỊ HẬU</v>
          </cell>
          <cell r="D927" t="str">
            <v>Nữ</v>
          </cell>
          <cell r="E927" t="str">
            <v>01-01-1988</v>
          </cell>
          <cell r="F927" t="str">
            <v>030188004162</v>
          </cell>
          <cell r="G927" t="str">
            <v>30-01-2018</v>
          </cell>
          <cell r="H927" t="str">
            <v>Cục CS ĐKQL CT và DLQG về DC</v>
          </cell>
          <cell r="I927" t="str">
            <v>Phòng 26 -</v>
          </cell>
          <cell r="J927" t="str">
            <v>26</v>
          </cell>
          <cell r="K927" t="str">
            <v>Học viện Ngân hàng - Số 12 Chùa Bộc, Quận Đống Đa, Tp Hà Nội</v>
          </cell>
          <cell r="L927" t="str">
            <v>Hà Nội</v>
          </cell>
          <cell r="M927" t="str">
            <v>HAN/TH/23/1018</v>
          </cell>
          <cell r="N927" t="str">
            <v>TH</v>
          </cell>
          <cell r="O927" t="str">
            <v>8075021555</v>
          </cell>
        </row>
        <row r="928">
          <cell r="B928" t="str">
            <v>HAN0811</v>
          </cell>
          <cell r="C928" t="str">
            <v>ĐỒNG THỊ HẬU</v>
          </cell>
          <cell r="D928" t="str">
            <v>Nữ</v>
          </cell>
          <cell r="E928" t="str">
            <v>02-02-1987</v>
          </cell>
          <cell r="F928" t="str">
            <v>001187006069</v>
          </cell>
          <cell r="G928" t="str">
            <v>16-05-2022</v>
          </cell>
          <cell r="H928" t="str">
            <v>Cục CS QLHC về TTXH</v>
          </cell>
          <cell r="I928" t="str">
            <v>Phòng 26 -</v>
          </cell>
          <cell r="J928" t="str">
            <v>26</v>
          </cell>
          <cell r="K928" t="str">
            <v>Học viện Ngân hàng - Số 12 Chùa Bộc, Quận Đống Đa, Tp Hà Nội</v>
          </cell>
          <cell r="L928" t="str">
            <v>Hà Nội</v>
          </cell>
          <cell r="M928" t="str">
            <v>HAN/TH/23/1381</v>
          </cell>
          <cell r="N928" t="str">
            <v>TH</v>
          </cell>
          <cell r="O928" t="str">
            <v>8086574417</v>
          </cell>
        </row>
        <row r="929">
          <cell r="B929" t="str">
            <v>HAN0812</v>
          </cell>
          <cell r="C929" t="str">
            <v>HOÀNG THỊ HIÊN</v>
          </cell>
          <cell r="D929" t="str">
            <v>Nữ</v>
          </cell>
          <cell r="E929" t="str">
            <v>30-10-1991</v>
          </cell>
          <cell r="F929" t="str">
            <v>035191001129</v>
          </cell>
          <cell r="G929" t="str">
            <v>10-08-2022</v>
          </cell>
          <cell r="H929" t="str">
            <v>Cục CS QLHC về TTXH</v>
          </cell>
          <cell r="I929" t="str">
            <v>Phòng 26 -</v>
          </cell>
          <cell r="J929" t="str">
            <v>26</v>
          </cell>
          <cell r="K929" t="str">
            <v>Học viện Ngân hàng - Số 12 Chùa Bộc, Quận Đống Đa, Tp Hà Nội</v>
          </cell>
          <cell r="L929" t="str">
            <v>Hà Nội</v>
          </cell>
          <cell r="M929" t="str">
            <v>HAN/TH/23/1558</v>
          </cell>
          <cell r="N929" t="str">
            <v>TH</v>
          </cell>
          <cell r="O929" t="str">
            <v>8133172468</v>
          </cell>
        </row>
        <row r="930">
          <cell r="B930" t="str">
            <v>HAN0813</v>
          </cell>
          <cell r="C930" t="str">
            <v>NGUYỄN THỊ HIÊN</v>
          </cell>
          <cell r="D930" t="str">
            <v>Nữ</v>
          </cell>
          <cell r="E930" t="str">
            <v>27-06-1993</v>
          </cell>
          <cell r="F930" t="str">
            <v>030193002049</v>
          </cell>
          <cell r="G930" t="str">
            <v>25-04-2021</v>
          </cell>
          <cell r="H930" t="str">
            <v>Cục CS QLHC về TTXH</v>
          </cell>
          <cell r="I930" t="str">
            <v>Phòng 26 -</v>
          </cell>
          <cell r="J930" t="str">
            <v>26</v>
          </cell>
          <cell r="K930" t="str">
            <v>Học viện Ngân hàng - Số 12 Chùa Bộc, Quận Đống Đa, Tp Hà Nội</v>
          </cell>
          <cell r="L930" t="str">
            <v>Hà Nội</v>
          </cell>
          <cell r="M930" t="str">
            <v>HAN/TH/23/1559</v>
          </cell>
          <cell r="N930" t="str">
            <v>TH</v>
          </cell>
          <cell r="O930" t="str">
            <v>8543606447</v>
          </cell>
        </row>
        <row r="931">
          <cell r="B931" t="str">
            <v>HAN0814</v>
          </cell>
          <cell r="C931" t="str">
            <v>HOÀNG MAI HIÊN</v>
          </cell>
          <cell r="D931" t="str">
            <v>Nữ</v>
          </cell>
          <cell r="E931" t="str">
            <v>24-01-1991</v>
          </cell>
          <cell r="F931" t="str">
            <v>020191000605</v>
          </cell>
          <cell r="G931" t="str">
            <v>04-09-2021</v>
          </cell>
          <cell r="H931" t="str">
            <v>Cục CS QLHC về TTXH</v>
          </cell>
          <cell r="I931" t="str">
            <v>Phòng 26 -</v>
          </cell>
          <cell r="J931" t="str">
            <v>26</v>
          </cell>
          <cell r="K931" t="str">
            <v>Học viện Ngân hàng - Số 12 Chùa Bộc, Quận Đống Đa, Tp Hà Nội</v>
          </cell>
          <cell r="L931" t="str">
            <v>Hà Nội</v>
          </cell>
          <cell r="M931" t="str">
            <v>HAN/TH/23/1338</v>
          </cell>
          <cell r="N931" t="str">
            <v>TH</v>
          </cell>
          <cell r="O931" t="str">
            <v>8073018074</v>
          </cell>
        </row>
        <row r="932">
          <cell r="B932" t="str">
            <v>HAN0815</v>
          </cell>
          <cell r="C932" t="str">
            <v>LÊ THỊ THÚY HIỀN</v>
          </cell>
          <cell r="D932" t="str">
            <v>Nữ</v>
          </cell>
          <cell r="E932" t="str">
            <v>04-10-1988</v>
          </cell>
          <cell r="F932" t="str">
            <v>036188012708</v>
          </cell>
          <cell r="G932" t="str">
            <v>20-04-2021</v>
          </cell>
          <cell r="H932" t="str">
            <v>Cục CS QLHC về TTXH</v>
          </cell>
          <cell r="I932" t="str">
            <v>Phòng 26 -</v>
          </cell>
          <cell r="J932" t="str">
            <v>26</v>
          </cell>
          <cell r="K932" t="str">
            <v>Học viện Ngân hàng - Số 12 Chùa Bộc, Quận Đống Đa, Tp Hà Nội</v>
          </cell>
          <cell r="L932" t="str">
            <v>Hà Nội</v>
          </cell>
          <cell r="M932" t="str">
            <v>HAN/TH/23/153</v>
          </cell>
          <cell r="N932" t="str">
            <v>TH</v>
          </cell>
          <cell r="O932" t="str">
            <v>8036334321</v>
          </cell>
        </row>
        <row r="933">
          <cell r="B933" t="str">
            <v>HAN0816</v>
          </cell>
          <cell r="C933" t="str">
            <v>LÊ THỊ HIỀN</v>
          </cell>
          <cell r="D933" t="str">
            <v>Nữ</v>
          </cell>
          <cell r="E933" t="str">
            <v>26-06-1993</v>
          </cell>
          <cell r="F933" t="str">
            <v>122130483</v>
          </cell>
          <cell r="G933" t="str">
            <v>07-01-2011</v>
          </cell>
          <cell r="H933" t="str">
            <v>CA tỉnh Bắc Giang</v>
          </cell>
          <cell r="I933" t="str">
            <v>Phòng 26 -</v>
          </cell>
          <cell r="J933" t="str">
            <v>26</v>
          </cell>
          <cell r="K933" t="str">
            <v>Học viện Ngân hàng - Số 12 Chùa Bộc, Quận Đống Đa, Tp Hà Nội</v>
          </cell>
          <cell r="L933" t="str">
            <v>Hà Nội</v>
          </cell>
          <cell r="M933" t="str">
            <v>HAN/TH/23/1626</v>
          </cell>
          <cell r="N933" t="str">
            <v>TH</v>
          </cell>
          <cell r="O933" t="str">
            <v>8360963522</v>
          </cell>
        </row>
        <row r="934">
          <cell r="B934" t="str">
            <v>HAN0817</v>
          </cell>
          <cell r="C934" t="str">
            <v>ĐỖ THỊ HIỀN</v>
          </cell>
          <cell r="D934" t="str">
            <v>Nữ</v>
          </cell>
          <cell r="E934" t="str">
            <v>19-06-1990</v>
          </cell>
          <cell r="F934" t="str">
            <v>001190048374</v>
          </cell>
          <cell r="G934" t="str">
            <v>08-12-2021</v>
          </cell>
          <cell r="H934" t="str">
            <v>Cục CS QLHC về TTXH</v>
          </cell>
          <cell r="I934" t="str">
            <v>Phòng 26 -</v>
          </cell>
          <cell r="J934" t="str">
            <v>26</v>
          </cell>
          <cell r="K934" t="str">
            <v>Học viện Ngân hàng - Số 12 Chùa Bộc, Quận Đống Đa, Tp Hà Nội</v>
          </cell>
          <cell r="L934" t="str">
            <v>Hà Nội</v>
          </cell>
          <cell r="M934" t="str">
            <v>HAN/TH/23/1659</v>
          </cell>
          <cell r="N934" t="str">
            <v>TH</v>
          </cell>
          <cell r="O934" t="str">
            <v>8058919927</v>
          </cell>
        </row>
        <row r="935">
          <cell r="B935" t="str">
            <v>HAN0818</v>
          </cell>
          <cell r="C935" t="str">
            <v>NGUYỄN THỊ HIỀN</v>
          </cell>
          <cell r="D935" t="str">
            <v>Nữ</v>
          </cell>
          <cell r="E935" t="str">
            <v>31-05-1987</v>
          </cell>
          <cell r="F935" t="str">
            <v>001187002575</v>
          </cell>
          <cell r="G935" t="str">
            <v>22-11-2021</v>
          </cell>
          <cell r="H935" t="str">
            <v>Cục CS QLHC về TTXH</v>
          </cell>
          <cell r="I935" t="str">
            <v>Phòng 26 -</v>
          </cell>
          <cell r="J935" t="str">
            <v>26</v>
          </cell>
          <cell r="K935" t="str">
            <v>Học viện Ngân hàng - Số 12 Chùa Bộc, Quận Đống Đa, Tp Hà Nội</v>
          </cell>
          <cell r="L935" t="str">
            <v>Hà Nội</v>
          </cell>
          <cell r="M935" t="str">
            <v>HAN/TH/23/74</v>
          </cell>
          <cell r="N935" t="str">
            <v>TH</v>
          </cell>
          <cell r="O935" t="str">
            <v>8450268555</v>
          </cell>
        </row>
        <row r="936">
          <cell r="B936" t="str">
            <v>HAN0819</v>
          </cell>
          <cell r="C936" t="str">
            <v>PHẠM THỊ HIỀN</v>
          </cell>
          <cell r="D936" t="str">
            <v>Nữ</v>
          </cell>
          <cell r="E936" t="str">
            <v>04-03-1984</v>
          </cell>
          <cell r="F936" t="str">
            <v>035184000018</v>
          </cell>
          <cell r="G936" t="str">
            <v>12-04-2013</v>
          </cell>
          <cell r="H936" t="str">
            <v>Cục CS QLHC về TTXH</v>
          </cell>
          <cell r="I936" t="str">
            <v>Phòng 26 -</v>
          </cell>
          <cell r="J936" t="str">
            <v>26</v>
          </cell>
          <cell r="K936" t="str">
            <v>Học viện Ngân hàng - Số 12 Chùa Bộc, Quận Đống Đa, Tp Hà Nội</v>
          </cell>
          <cell r="L936" t="str">
            <v>Hà Nội</v>
          </cell>
          <cell r="M936" t="str">
            <v>HAN/TH/23/559</v>
          </cell>
          <cell r="N936" t="str">
            <v>TH</v>
          </cell>
          <cell r="O936" t="str">
            <v>8351630774</v>
          </cell>
        </row>
        <row r="937">
          <cell r="B937" t="str">
            <v>HAN0820</v>
          </cell>
          <cell r="C937" t="str">
            <v>DƯƠNG THỊ HIỀN</v>
          </cell>
          <cell r="D937" t="str">
            <v>Nữ</v>
          </cell>
          <cell r="E937" t="str">
            <v>07-02-1989</v>
          </cell>
          <cell r="F937" t="str">
            <v>035189002805</v>
          </cell>
          <cell r="G937" t="str">
            <v>10-05-2021</v>
          </cell>
          <cell r="H937" t="str">
            <v>Cục CS QLHC về TTXH</v>
          </cell>
          <cell r="I937" t="str">
            <v>Phòng 26 -</v>
          </cell>
          <cell r="J937" t="str">
            <v>26</v>
          </cell>
          <cell r="K937" t="str">
            <v>Học viện Ngân hàng - Số 12 Chùa Bộc, Quận Đống Đa, Tp Hà Nội</v>
          </cell>
          <cell r="L937" t="str">
            <v>Hà Nội</v>
          </cell>
          <cell r="M937" t="str">
            <v>HAN/TH/23/2518</v>
          </cell>
          <cell r="N937" t="str">
            <v>TH</v>
          </cell>
          <cell r="O937" t="str">
            <v>8109296864</v>
          </cell>
        </row>
        <row r="938">
          <cell r="B938" t="str">
            <v>HAN0821</v>
          </cell>
          <cell r="C938" t="str">
            <v>PHẠM THỊ HIẾU</v>
          </cell>
          <cell r="D938" t="str">
            <v>Nữ</v>
          </cell>
          <cell r="E938" t="str">
            <v>20-03-1991</v>
          </cell>
          <cell r="F938" t="str">
            <v>012786361</v>
          </cell>
          <cell r="G938" t="str">
            <v>24-05-2012</v>
          </cell>
          <cell r="H938" t="str">
            <v>CA Tp Hà Nội</v>
          </cell>
          <cell r="I938" t="str">
            <v>Phòng 26 -</v>
          </cell>
          <cell r="J938" t="str">
            <v>26</v>
          </cell>
          <cell r="K938" t="str">
            <v>Học viện Ngân hàng - Số 12 Chùa Bộc, Quận Đống Đa, Tp Hà Nội</v>
          </cell>
          <cell r="L938" t="str">
            <v>Hà Nội</v>
          </cell>
          <cell r="M938" t="str">
            <v>HAN/TH/23/222</v>
          </cell>
          <cell r="N938" t="str">
            <v>TH</v>
          </cell>
          <cell r="O938" t="str">
            <v>8112531927</v>
          </cell>
        </row>
        <row r="939">
          <cell r="B939" t="str">
            <v>HAN0822</v>
          </cell>
          <cell r="C939" t="str">
            <v>NGUYỄN THỊ HOA</v>
          </cell>
          <cell r="D939" t="str">
            <v>Nữ</v>
          </cell>
          <cell r="E939" t="str">
            <v>31-12-1993</v>
          </cell>
          <cell r="F939" t="str">
            <v>001193036419</v>
          </cell>
          <cell r="G939" t="str">
            <v>28-08-2021</v>
          </cell>
          <cell r="H939" t="str">
            <v>Cục CS QLHC về TTXH</v>
          </cell>
          <cell r="I939" t="str">
            <v>Phòng 26 -</v>
          </cell>
          <cell r="J939" t="str">
            <v>26</v>
          </cell>
          <cell r="K939" t="str">
            <v>Học viện Ngân hàng - Số 12 Chùa Bộc, Quận Đống Đa, Tp Hà Nội</v>
          </cell>
          <cell r="L939" t="str">
            <v>Hà Nội</v>
          </cell>
          <cell r="M939" t="str">
            <v>HAN/TH/23/2170</v>
          </cell>
          <cell r="N939" t="str">
            <v>TH</v>
          </cell>
          <cell r="O939" t="str">
            <v>8374771429</v>
          </cell>
        </row>
        <row r="940">
          <cell r="B940" t="str">
            <v>HAN0823</v>
          </cell>
          <cell r="C940" t="str">
            <v>NGUYỄN THỊ THANH HOA</v>
          </cell>
          <cell r="D940" t="str">
            <v>Nữ</v>
          </cell>
          <cell r="E940" t="str">
            <v>30-08-1990</v>
          </cell>
          <cell r="F940" t="str">
            <v>034190005086</v>
          </cell>
          <cell r="G940" t="str">
            <v>23-08-2017</v>
          </cell>
          <cell r="H940" t="str">
            <v>Cục CS ĐKQL CT và DLQG về DC</v>
          </cell>
          <cell r="I940" t="str">
            <v>Phòng 26 -</v>
          </cell>
          <cell r="J940" t="str">
            <v>26</v>
          </cell>
          <cell r="K940" t="str">
            <v>Học viện Ngân hàng - Số 12 Chùa Bộc, Quận Đống Đa, Tp Hà Nội</v>
          </cell>
          <cell r="L940" t="str">
            <v>Hà Nội</v>
          </cell>
          <cell r="M940" t="str">
            <v>HAN/TH/23/1958</v>
          </cell>
          <cell r="N940" t="str">
            <v>TH</v>
          </cell>
          <cell r="O940" t="str">
            <v>1000656636</v>
          </cell>
        </row>
        <row r="941">
          <cell r="B941" t="str">
            <v>HAN0824</v>
          </cell>
          <cell r="C941" t="str">
            <v>NGUYỄN THỊ HOA</v>
          </cell>
          <cell r="D941" t="str">
            <v>Nữ</v>
          </cell>
          <cell r="E941" t="str">
            <v>23-10-1991</v>
          </cell>
          <cell r="F941" t="str">
            <v>001191014339</v>
          </cell>
          <cell r="G941" t="str">
            <v>30-08-2021</v>
          </cell>
          <cell r="H941" t="str">
            <v>Cục CS QLHC về TTXH</v>
          </cell>
          <cell r="I941" t="str">
            <v>Phòng 26 -</v>
          </cell>
          <cell r="J941" t="str">
            <v>26</v>
          </cell>
          <cell r="K941" t="str">
            <v>Học viện Ngân hàng - Số 12 Chùa Bộc, Quận Đống Đa, Tp Hà Nội</v>
          </cell>
          <cell r="L941" t="str">
            <v>Hà Nội</v>
          </cell>
          <cell r="M941" t="str">
            <v>HAN/TH/23/1924</v>
          </cell>
          <cell r="N941" t="str">
            <v>TH</v>
          </cell>
          <cell r="O941" t="str">
            <v>8347195039</v>
          </cell>
        </row>
        <row r="942">
          <cell r="B942" t="str">
            <v>HAN0825</v>
          </cell>
          <cell r="C942" t="str">
            <v>NGUYỄN THANH HOA</v>
          </cell>
          <cell r="D942" t="str">
            <v>Nữ</v>
          </cell>
          <cell r="E942" t="str">
            <v>15-07-1985</v>
          </cell>
          <cell r="F942" t="str">
            <v>015185000318</v>
          </cell>
          <cell r="G942" t="str">
            <v>29-09-2020</v>
          </cell>
          <cell r="H942" t="str">
            <v>Cục CS QLHC về TTXH</v>
          </cell>
          <cell r="I942" t="str">
            <v>Phòng 26 -</v>
          </cell>
          <cell r="J942" t="str">
            <v>26</v>
          </cell>
          <cell r="K942" t="str">
            <v>Học viện Ngân hàng - Số 12 Chùa Bộc, Quận Đống Đa, Tp Hà Nội</v>
          </cell>
          <cell r="L942" t="str">
            <v>Hà Nội</v>
          </cell>
          <cell r="M942" t="str">
            <v>HAN/TH/23/1849</v>
          </cell>
          <cell r="N942" t="str">
            <v>TH</v>
          </cell>
          <cell r="O942" t="str">
            <v>8011141543</v>
          </cell>
        </row>
        <row r="943">
          <cell r="B943" t="str">
            <v>HAN0826</v>
          </cell>
          <cell r="C943" t="str">
            <v>DƯƠNG HỒNG HOA</v>
          </cell>
          <cell r="D943" t="str">
            <v>Nữ</v>
          </cell>
          <cell r="E943" t="str">
            <v>07-02-1994</v>
          </cell>
          <cell r="F943" t="str">
            <v>001194024886</v>
          </cell>
          <cell r="G943" t="str">
            <v>25-04-2021</v>
          </cell>
          <cell r="H943" t="str">
            <v>Cục CS QLHC về TTXH</v>
          </cell>
          <cell r="I943" t="str">
            <v>Phòng 26 -</v>
          </cell>
          <cell r="J943" t="str">
            <v>26</v>
          </cell>
          <cell r="K943" t="str">
            <v>Học viện Ngân hàng - Số 12 Chùa Bộc, Quận Đống Đa, Tp Hà Nội</v>
          </cell>
          <cell r="L943" t="str">
            <v>Hà Nội</v>
          </cell>
          <cell r="M943" t="str">
            <v>HAN/TH/23/1426</v>
          </cell>
          <cell r="N943" t="str">
            <v>TH</v>
          </cell>
          <cell r="O943" t="str">
            <v>8452954253</v>
          </cell>
        </row>
        <row r="944">
          <cell r="B944" t="str">
            <v>HAN0827</v>
          </cell>
          <cell r="C944" t="str">
            <v>NGUYỄN THỊ HOA</v>
          </cell>
          <cell r="D944" t="str">
            <v>Nữ</v>
          </cell>
          <cell r="E944" t="str">
            <v>22-06-1988</v>
          </cell>
          <cell r="F944" t="str">
            <v>001188021604</v>
          </cell>
          <cell r="G944" t="str">
            <v>26-04-2021</v>
          </cell>
          <cell r="H944" t="str">
            <v>Cục CS QLHC về TTXH</v>
          </cell>
          <cell r="I944" t="str">
            <v>Phòng 26 -</v>
          </cell>
          <cell r="J944" t="str">
            <v>26</v>
          </cell>
          <cell r="K944" t="str">
            <v>Học viện Ngân hàng - Số 12 Chùa Bộc, Quận Đống Đa, Tp Hà Nội</v>
          </cell>
          <cell r="L944" t="str">
            <v>Hà Nội</v>
          </cell>
          <cell r="M944" t="str">
            <v>HAN/TH/23/1455</v>
          </cell>
          <cell r="N944" t="str">
            <v>TH</v>
          </cell>
          <cell r="O944" t="str">
            <v>8087849047</v>
          </cell>
        </row>
        <row r="945">
          <cell r="B945" t="str">
            <v>HAN0828</v>
          </cell>
          <cell r="C945" t="str">
            <v>LÊ THỊ HOA</v>
          </cell>
          <cell r="D945" t="str">
            <v>Nữ</v>
          </cell>
          <cell r="E945" t="str">
            <v>28-03-1993</v>
          </cell>
          <cell r="F945" t="str">
            <v>173963135</v>
          </cell>
          <cell r="G945" t="str">
            <v>29-06-2010</v>
          </cell>
          <cell r="H945" t="str">
            <v>CA tỉnh Thanh Hoá</v>
          </cell>
          <cell r="I945" t="str">
            <v>Phòng 26 -</v>
          </cell>
          <cell r="J945" t="str">
            <v>26</v>
          </cell>
          <cell r="K945" t="str">
            <v>Học viện Ngân hàng - Số 12 Chùa Bộc, Quận Đống Đa, Tp Hà Nội</v>
          </cell>
          <cell r="L945" t="str">
            <v>Hà Nội</v>
          </cell>
          <cell r="M945" t="str">
            <v>HAN/TH/23/1173</v>
          </cell>
          <cell r="N945" t="str">
            <v>TH</v>
          </cell>
          <cell r="O945" t="str">
            <v>8394301936</v>
          </cell>
        </row>
        <row r="946">
          <cell r="B946" t="str">
            <v>HAN0829</v>
          </cell>
          <cell r="C946" t="str">
            <v>TRẦN THỊ NHƯ HOA</v>
          </cell>
          <cell r="D946" t="str">
            <v>Nữ</v>
          </cell>
          <cell r="E946" t="str">
            <v>04-03-1986</v>
          </cell>
          <cell r="F946" t="str">
            <v>038186002680</v>
          </cell>
          <cell r="G946" t="str">
            <v>24-07-2021</v>
          </cell>
          <cell r="H946" t="str">
            <v>Cục CS QLHC về TTXH</v>
          </cell>
          <cell r="I946" t="str">
            <v>Phòng 26 -</v>
          </cell>
          <cell r="J946" t="str">
            <v>26</v>
          </cell>
          <cell r="K946" t="str">
            <v>Học viện Ngân hàng - Số 12 Chùa Bộc, Quận Đống Đa, Tp Hà Nội</v>
          </cell>
          <cell r="L946" t="str">
            <v>Hà Nội</v>
          </cell>
          <cell r="M946" t="str">
            <v>HAN/TH/23/925</v>
          </cell>
          <cell r="N946" t="str">
            <v>TH</v>
          </cell>
          <cell r="O946" t="str">
            <v>8024735590</v>
          </cell>
        </row>
        <row r="947">
          <cell r="B947" t="str">
            <v>HAN0830</v>
          </cell>
          <cell r="C947" t="str">
            <v>LÊ THỊ HOÀ</v>
          </cell>
          <cell r="D947" t="str">
            <v>Nữ</v>
          </cell>
          <cell r="E947" t="str">
            <v>11-09-1984</v>
          </cell>
          <cell r="F947" t="str">
            <v>125057484</v>
          </cell>
          <cell r="G947" t="str">
            <v>07-06-2012</v>
          </cell>
          <cell r="H947" t="str">
            <v>CA tỉnh Bắc Ninh</v>
          </cell>
          <cell r="I947" t="str">
            <v>Phòng 26 -</v>
          </cell>
          <cell r="J947" t="str">
            <v>26</v>
          </cell>
          <cell r="K947" t="str">
            <v>Học viện Ngân hàng - Số 12 Chùa Bộc, Quận Đống Đa, Tp Hà Nội</v>
          </cell>
          <cell r="L947" t="str">
            <v>Hà Nội</v>
          </cell>
          <cell r="M947" t="str">
            <v>HAN/TH/23/1556</v>
          </cell>
          <cell r="N947" t="str">
            <v>TH</v>
          </cell>
          <cell r="O947" t="str">
            <v>8125570137</v>
          </cell>
        </row>
        <row r="948">
          <cell r="B948" t="str">
            <v>HAN0831</v>
          </cell>
          <cell r="C948" t="str">
            <v>NGUYỄN THANH HÒA</v>
          </cell>
          <cell r="D948" t="str">
            <v>Nữ</v>
          </cell>
          <cell r="E948" t="str">
            <v>13-05-1990</v>
          </cell>
          <cell r="F948" t="str">
            <v>001190030849</v>
          </cell>
          <cell r="G948" t="str">
            <v>10-04-2021</v>
          </cell>
          <cell r="H948" t="str">
            <v>Cục CS QLHC về TTXH</v>
          </cell>
          <cell r="I948" t="str">
            <v>Phòng 26 -</v>
          </cell>
          <cell r="J948" t="str">
            <v>26</v>
          </cell>
          <cell r="K948" t="str">
            <v>Học viện Ngân hàng - Số 12 Chùa Bộc, Quận Đống Đa, Tp Hà Nội</v>
          </cell>
          <cell r="L948" t="str">
            <v>Hà Nội</v>
          </cell>
          <cell r="M948" t="str">
            <v>HAN/TH/23/2075</v>
          </cell>
          <cell r="N948" t="str">
            <v>TH</v>
          </cell>
          <cell r="O948" t="str">
            <v>8321015517</v>
          </cell>
        </row>
        <row r="949">
          <cell r="B949" t="str">
            <v>HAN0832</v>
          </cell>
          <cell r="C949" t="str">
            <v>LÊ THỊ KHÁNH HÒA</v>
          </cell>
          <cell r="D949" t="str">
            <v>Nữ</v>
          </cell>
          <cell r="E949" t="str">
            <v>24-09-1982</v>
          </cell>
          <cell r="F949" t="str">
            <v>033182007918</v>
          </cell>
          <cell r="G949" t="str">
            <v>05-04-2021</v>
          </cell>
          <cell r="H949" t="str">
            <v>Cục CS QLHC về TTXH</v>
          </cell>
          <cell r="I949" t="str">
            <v>Phòng 26 -</v>
          </cell>
          <cell r="J949" t="str">
            <v>26</v>
          </cell>
          <cell r="K949" t="str">
            <v>Học viện Ngân hàng - Số 12 Chùa Bộc, Quận Đống Đa, Tp Hà Nội</v>
          </cell>
          <cell r="L949" t="str">
            <v>Hà Nội</v>
          </cell>
          <cell r="M949" t="str">
            <v>HAN/TH/23/2665</v>
          </cell>
          <cell r="N949" t="str">
            <v>TH</v>
          </cell>
          <cell r="O949" t="str">
            <v>0800565048</v>
          </cell>
        </row>
        <row r="950">
          <cell r="B950" t="str">
            <v>HAN0833</v>
          </cell>
          <cell r="C950" t="str">
            <v>TRẦN THỊ THU HOÀI</v>
          </cell>
          <cell r="D950" t="str">
            <v>Nữ</v>
          </cell>
          <cell r="E950" t="str">
            <v>12-02-1982</v>
          </cell>
          <cell r="F950" t="str">
            <v>019182000767</v>
          </cell>
          <cell r="G950" t="str">
            <v>08-07-2022</v>
          </cell>
          <cell r="H950" t="str">
            <v>Cục CS QLHC về TTXH</v>
          </cell>
          <cell r="I950" t="str">
            <v>Phòng 26 -</v>
          </cell>
          <cell r="J950" t="str">
            <v>26</v>
          </cell>
          <cell r="K950" t="str">
            <v>Học viện Ngân hàng - Số 12 Chùa Bộc, Quận Đống Đa, Tp Hà Nội</v>
          </cell>
          <cell r="L950" t="str">
            <v>Hà Nội</v>
          </cell>
          <cell r="M950" t="str">
            <v>HAN/TH/23/2688</v>
          </cell>
          <cell r="N950" t="str">
            <v>TH</v>
          </cell>
          <cell r="O950" t="str">
            <v>4600625191</v>
          </cell>
        </row>
        <row r="951">
          <cell r="B951" t="str">
            <v>HAN0834</v>
          </cell>
          <cell r="C951" t="str">
            <v>ĐỖ THỊ HOÀI</v>
          </cell>
          <cell r="D951" t="str">
            <v>Nữ</v>
          </cell>
          <cell r="E951" t="str">
            <v>05-08-1994</v>
          </cell>
          <cell r="F951" t="str">
            <v>038194016281</v>
          </cell>
          <cell r="G951" t="str">
            <v>01-09-2021</v>
          </cell>
          <cell r="H951" t="str">
            <v>Cục CS QLHC về TTXH</v>
          </cell>
          <cell r="I951" t="str">
            <v>Phòng 26 -</v>
          </cell>
          <cell r="J951" t="str">
            <v>26</v>
          </cell>
          <cell r="K951" t="str">
            <v>Học viện Ngân hàng - Số 12 Chùa Bộc, Quận Đống Đa, Tp Hà Nội</v>
          </cell>
          <cell r="L951" t="str">
            <v>Hà Nội</v>
          </cell>
          <cell r="M951" t="str">
            <v>HAN/TH/23/255</v>
          </cell>
          <cell r="N951" t="str">
            <v>TH</v>
          </cell>
          <cell r="O951" t="str">
            <v>8469849592</v>
          </cell>
        </row>
        <row r="952">
          <cell r="B952" t="str">
            <v>HAN0835</v>
          </cell>
          <cell r="C952" t="str">
            <v>TRẦN THU HOAN</v>
          </cell>
          <cell r="D952" t="str">
            <v>Nữ</v>
          </cell>
          <cell r="E952" t="str">
            <v>08-12-1980</v>
          </cell>
          <cell r="F952" t="str">
            <v>025180000814</v>
          </cell>
          <cell r="G952" t="str">
            <v>24-07-2021</v>
          </cell>
          <cell r="H952" t="str">
            <v>Cục CS QLHC về TTXH</v>
          </cell>
          <cell r="I952" t="str">
            <v>Phòng 26 -</v>
          </cell>
          <cell r="J952" t="str">
            <v>26</v>
          </cell>
          <cell r="K952" t="str">
            <v>Học viện Ngân hàng - Số 12 Chùa Bộc, Quận Đống Đa, Tp Hà Nội</v>
          </cell>
          <cell r="L952" t="str">
            <v>Hà Nội</v>
          </cell>
          <cell r="M952" t="str">
            <v>HAN/TH/23/661</v>
          </cell>
          <cell r="N952" t="str">
            <v>TH</v>
          </cell>
          <cell r="O952" t="str">
            <v>8009559206</v>
          </cell>
        </row>
        <row r="953">
          <cell r="B953" t="str">
            <v>HAN0836</v>
          </cell>
          <cell r="C953" t="str">
            <v>TRẦN THỊ HOAN</v>
          </cell>
          <cell r="D953" t="str">
            <v>Nữ</v>
          </cell>
          <cell r="E953" t="str">
            <v>20-04-1989</v>
          </cell>
          <cell r="F953" t="str">
            <v>035189002615</v>
          </cell>
          <cell r="G953" t="str">
            <v>21-02-2023</v>
          </cell>
          <cell r="H953" t="str">
            <v>Cục CS QLHC về TTXH</v>
          </cell>
          <cell r="I953" t="str">
            <v>Phòng 26 -</v>
          </cell>
          <cell r="J953" t="str">
            <v>26</v>
          </cell>
          <cell r="K953" t="str">
            <v>Học viện Ngân hàng - Số 12 Chùa Bộc, Quận Đống Đa, Tp Hà Nội</v>
          </cell>
          <cell r="L953" t="str">
            <v>Hà Nội</v>
          </cell>
          <cell r="M953" t="str">
            <v>HAN/TH/23/147</v>
          </cell>
          <cell r="N953" t="str">
            <v>TH</v>
          </cell>
          <cell r="O953" t="str">
            <v>8130701561</v>
          </cell>
        </row>
        <row r="954">
          <cell r="B954" t="str">
            <v>HAN0837</v>
          </cell>
          <cell r="C954" t="str">
            <v>NGUYỄN THỊ HỒI</v>
          </cell>
          <cell r="D954" t="str">
            <v>Nữ</v>
          </cell>
          <cell r="E954" t="str">
            <v>07-11-1982</v>
          </cell>
          <cell r="F954" t="str">
            <v>027182015621</v>
          </cell>
          <cell r="G954" t="str">
            <v>01-11-2021</v>
          </cell>
          <cell r="H954" t="str">
            <v>Cục CS QLHC về TTXH</v>
          </cell>
          <cell r="I954" t="str">
            <v>Phòng 27 -</v>
          </cell>
          <cell r="J954" t="str">
            <v>27</v>
          </cell>
          <cell r="K954" t="str">
            <v>Học viện Ngân hàng - Số 12 Chùa Bộc, Quận Đống Đa, Tp Hà Nội</v>
          </cell>
          <cell r="L954" t="str">
            <v>Hà Nội</v>
          </cell>
          <cell r="M954" t="str">
            <v>HAN/TH/23/656</v>
          </cell>
          <cell r="N954" t="str">
            <v>TH</v>
          </cell>
          <cell r="O954" t="str">
            <v>0103716525</v>
          </cell>
        </row>
        <row r="955">
          <cell r="B955" t="str">
            <v>HAN0838</v>
          </cell>
          <cell r="C955" t="str">
            <v>PHẠM VĂN HỘI</v>
          </cell>
          <cell r="D955" t="str">
            <v>Nam</v>
          </cell>
          <cell r="E955" t="str">
            <v>18-11-1987</v>
          </cell>
          <cell r="F955" t="str">
            <v>037087000790</v>
          </cell>
          <cell r="G955" t="str">
            <v>28-09-2021</v>
          </cell>
          <cell r="H955" t="str">
            <v>Cục CS QLHC về TTXH</v>
          </cell>
          <cell r="I955" t="str">
            <v>Phòng 27 -</v>
          </cell>
          <cell r="J955" t="str">
            <v>27</v>
          </cell>
          <cell r="K955" t="str">
            <v>Học viện Ngân hàng - Số 12 Chùa Bộc, Quận Đống Đa, Tp Hà Nội</v>
          </cell>
          <cell r="L955" t="str">
            <v>Hà Nội</v>
          </cell>
          <cell r="M955" t="str">
            <v>HAN/TH/23/1549</v>
          </cell>
          <cell r="N955" t="str">
            <v>TH</v>
          </cell>
          <cell r="O955" t="str">
            <v>8094942470</v>
          </cell>
        </row>
        <row r="956">
          <cell r="B956" t="str">
            <v>HAN0839</v>
          </cell>
          <cell r="C956" t="str">
            <v>LÊ THỊ ANH HỒNG</v>
          </cell>
          <cell r="D956" t="str">
            <v>Nữ</v>
          </cell>
          <cell r="E956" t="str">
            <v>20-05-1990</v>
          </cell>
          <cell r="F956" t="str">
            <v>034190013743</v>
          </cell>
          <cell r="G956" t="str">
            <v>29-04-2021</v>
          </cell>
          <cell r="H956" t="str">
            <v>Cục CS QLHC về TTXH</v>
          </cell>
          <cell r="I956" t="str">
            <v>Phòng 27 -</v>
          </cell>
          <cell r="J956" t="str">
            <v>27</v>
          </cell>
          <cell r="K956" t="str">
            <v>Học viện Ngân hàng - Số 12 Chùa Bộc, Quận Đống Đa, Tp Hà Nội</v>
          </cell>
          <cell r="L956" t="str">
            <v>Hà Nội</v>
          </cell>
          <cell r="M956" t="str">
            <v>HAN/TH/23/1553</v>
          </cell>
          <cell r="N956" t="str">
            <v>TH</v>
          </cell>
          <cell r="O956" t="str">
            <v>8361685476</v>
          </cell>
        </row>
        <row r="957">
          <cell r="B957" t="str">
            <v>HAN0840</v>
          </cell>
          <cell r="C957" t="str">
            <v>LƯU THỊ HỒNG</v>
          </cell>
          <cell r="D957" t="str">
            <v>Nữ</v>
          </cell>
          <cell r="E957" t="str">
            <v>19-07-1990</v>
          </cell>
          <cell r="F957" t="str">
            <v>033190016458</v>
          </cell>
          <cell r="G957" t="str">
            <v>26-05-2022</v>
          </cell>
          <cell r="H957" t="str">
            <v>Cục CS ĐKQL CT và DLQG về DC</v>
          </cell>
          <cell r="I957" t="str">
            <v>Phòng 27 -</v>
          </cell>
          <cell r="J957" t="str">
            <v>27</v>
          </cell>
          <cell r="K957" t="str">
            <v>Học viện Ngân hàng - Số 12 Chùa Bộc, Quận Đống Đa, Tp Hà Nội</v>
          </cell>
          <cell r="L957" t="str">
            <v>Hà Nội</v>
          </cell>
          <cell r="M957" t="str">
            <v>HAN/TH/23/1713</v>
          </cell>
          <cell r="N957" t="str">
            <v>TH</v>
          </cell>
          <cell r="O957" t="str">
            <v>8330385289</v>
          </cell>
        </row>
        <row r="958">
          <cell r="B958" t="str">
            <v>HAN0841</v>
          </cell>
          <cell r="C958" t="str">
            <v>NGUYỄN THỊ THÚY HỒNG</v>
          </cell>
          <cell r="D958" t="str">
            <v>Nữ</v>
          </cell>
          <cell r="E958" t="str">
            <v>04-11-1987</v>
          </cell>
          <cell r="F958" t="str">
            <v>001187006013</v>
          </cell>
          <cell r="G958" t="str">
            <v>25-07-2021</v>
          </cell>
          <cell r="H958" t="str">
            <v>Cục CS QLHC về TTXH</v>
          </cell>
          <cell r="I958" t="str">
            <v>Phòng 27 -</v>
          </cell>
          <cell r="J958" t="str">
            <v>27</v>
          </cell>
          <cell r="K958" t="str">
            <v>Học viện Ngân hàng - Số 12 Chùa Bộc, Quận Đống Đa, Tp Hà Nội</v>
          </cell>
          <cell r="L958" t="str">
            <v>Hà Nội</v>
          </cell>
          <cell r="M958" t="str">
            <v>HAN/TH/23/1008</v>
          </cell>
          <cell r="N958" t="str">
            <v>TH</v>
          </cell>
          <cell r="O958" t="str">
            <v>8097828381</v>
          </cell>
        </row>
        <row r="959">
          <cell r="B959" t="str">
            <v>HAN0842</v>
          </cell>
          <cell r="C959" t="str">
            <v>TẠ THÚY HỒNG</v>
          </cell>
          <cell r="D959" t="str">
            <v>Nữ</v>
          </cell>
          <cell r="E959" t="str">
            <v>27-12-1993</v>
          </cell>
          <cell r="F959" t="str">
            <v>033193014402</v>
          </cell>
          <cell r="G959" t="str">
            <v>10-08-2021</v>
          </cell>
          <cell r="H959" t="str">
            <v>Cục CS QLHC về TTXH</v>
          </cell>
          <cell r="I959" t="str">
            <v>Phòng 27 -</v>
          </cell>
          <cell r="J959" t="str">
            <v>27</v>
          </cell>
          <cell r="K959" t="str">
            <v>Học viện Ngân hàng - Số 12 Chùa Bộc, Quận Đống Đa, Tp Hà Nội</v>
          </cell>
          <cell r="L959" t="str">
            <v>Hà Nội</v>
          </cell>
          <cell r="M959" t="str">
            <v>HAN/TH/23/693</v>
          </cell>
          <cell r="N959" t="str">
            <v>TH</v>
          </cell>
          <cell r="O959" t="str">
            <v>8439663093</v>
          </cell>
        </row>
        <row r="960">
          <cell r="B960" t="str">
            <v>HAN0843</v>
          </cell>
          <cell r="C960" t="str">
            <v>HÀ THỊ HỒNG</v>
          </cell>
          <cell r="D960" t="str">
            <v>Nữ</v>
          </cell>
          <cell r="E960" t="str">
            <v>09-05-1989</v>
          </cell>
          <cell r="F960" t="str">
            <v>038189042152</v>
          </cell>
          <cell r="G960" t="str">
            <v>22-11-2022</v>
          </cell>
          <cell r="H960" t="str">
            <v>Cục CS QLHC về TTXH</v>
          </cell>
          <cell r="I960" t="str">
            <v>Phòng 27 -</v>
          </cell>
          <cell r="J960" t="str">
            <v>27</v>
          </cell>
          <cell r="K960" t="str">
            <v>Học viện Ngân hàng - Số 12 Chùa Bộc, Quận Đống Đa, Tp Hà Nội</v>
          </cell>
          <cell r="L960" t="str">
            <v>Hà Nội</v>
          </cell>
          <cell r="M960" t="str">
            <v>HAN/TH/23/316</v>
          </cell>
          <cell r="N960" t="str">
            <v>TH</v>
          </cell>
          <cell r="O960" t="str">
            <v>8112905869</v>
          </cell>
        </row>
        <row r="961">
          <cell r="B961" t="str">
            <v>HAN0844</v>
          </cell>
          <cell r="C961" t="str">
            <v>NGUYỄN THỊ DIỆU HỒNG</v>
          </cell>
          <cell r="D961" t="str">
            <v>Nữ</v>
          </cell>
          <cell r="E961" t="str">
            <v>29-04-1994</v>
          </cell>
          <cell r="F961" t="str">
            <v>040194028603</v>
          </cell>
          <cell r="G961" t="str">
            <v>22-11-2021</v>
          </cell>
          <cell r="H961" t="str">
            <v>Cục CS QLHC về TTXH</v>
          </cell>
          <cell r="I961" t="str">
            <v>Phòng 27 -</v>
          </cell>
          <cell r="J961" t="str">
            <v>27</v>
          </cell>
          <cell r="K961" t="str">
            <v>Học viện Ngân hàng - Số 12 Chùa Bộc, Quận Đống Đa, Tp Hà Nội</v>
          </cell>
          <cell r="L961" t="str">
            <v>Hà Nội</v>
          </cell>
          <cell r="M961" t="str">
            <v>HAN/TH/23/378</v>
          </cell>
          <cell r="N961" t="str">
            <v>TH</v>
          </cell>
          <cell r="O961" t="str">
            <v>8471635421</v>
          </cell>
        </row>
        <row r="962">
          <cell r="B962" t="str">
            <v>HAN0845</v>
          </cell>
          <cell r="C962" t="str">
            <v>NGUYỄN THỊ HỒNG</v>
          </cell>
          <cell r="D962" t="str">
            <v>Nữ</v>
          </cell>
          <cell r="E962" t="str">
            <v>20-08-1993</v>
          </cell>
          <cell r="F962" t="str">
            <v>034193007382</v>
          </cell>
          <cell r="G962" t="str">
            <v>02-12-2019</v>
          </cell>
          <cell r="H962" t="str">
            <v>Cục CS QLHC về TTXH</v>
          </cell>
          <cell r="I962" t="str">
            <v>Phòng 27 -</v>
          </cell>
          <cell r="J962" t="str">
            <v>27</v>
          </cell>
          <cell r="K962" t="str">
            <v>Học viện Ngân hàng - Số 12 Chùa Bộc, Quận Đống Đa, Tp Hà Nội</v>
          </cell>
          <cell r="L962" t="str">
            <v>Hà Nội</v>
          </cell>
          <cell r="M962" t="str">
            <v>HAN/TH/23/2101</v>
          </cell>
          <cell r="N962" t="str">
            <v>TH</v>
          </cell>
          <cell r="O962" t="str">
            <v>8417800821</v>
          </cell>
        </row>
        <row r="963">
          <cell r="B963" t="str">
            <v>HAN0846</v>
          </cell>
          <cell r="C963" t="str">
            <v>TRẦN THỊ THU HỒNG</v>
          </cell>
          <cell r="D963" t="str">
            <v>Nữ</v>
          </cell>
          <cell r="E963" t="str">
            <v>25-05-1982</v>
          </cell>
          <cell r="F963" t="str">
            <v>030182011453</v>
          </cell>
          <cell r="G963" t="str">
            <v>10-04-2021</v>
          </cell>
          <cell r="H963" t="str">
            <v>Cục CS QLHC về TTXH</v>
          </cell>
          <cell r="I963" t="str">
            <v>Phòng 27 -</v>
          </cell>
          <cell r="J963" t="str">
            <v>27</v>
          </cell>
          <cell r="K963" t="str">
            <v>Học viện Ngân hàng - Số 12 Chùa Bộc, Quận Đống Đa, Tp Hà Nội</v>
          </cell>
          <cell r="L963" t="str">
            <v>Hà Nội</v>
          </cell>
          <cell r="M963" t="str">
            <v>HAN/TH/23/1995</v>
          </cell>
          <cell r="N963" t="str">
            <v>TH</v>
          </cell>
          <cell r="O963" t="str">
            <v>8013188258</v>
          </cell>
        </row>
        <row r="964">
          <cell r="B964" t="str">
            <v>HAN0847</v>
          </cell>
          <cell r="C964" t="str">
            <v>LÊ ĐÌNH HỒNG</v>
          </cell>
          <cell r="D964" t="str">
            <v>Nam</v>
          </cell>
          <cell r="E964" t="str">
            <v>06-04-1990</v>
          </cell>
          <cell r="F964" t="str">
            <v>186825613</v>
          </cell>
          <cell r="G964" t="str">
            <v>17-07-2010</v>
          </cell>
          <cell r="H964" t="str">
            <v>CA tỉnh Nghệ An</v>
          </cell>
          <cell r="I964" t="str">
            <v>Phòng 27 -</v>
          </cell>
          <cell r="J964" t="str">
            <v>27</v>
          </cell>
          <cell r="K964" t="str">
            <v>Học viện Ngân hàng - Số 12 Chùa Bộc, Quận Đống Đa, Tp Hà Nội</v>
          </cell>
          <cell r="L964" t="str">
            <v>Hà Nội</v>
          </cell>
          <cell r="M964" t="str">
            <v>HAN/TH/23/2525</v>
          </cell>
          <cell r="N964" t="str">
            <v>TH</v>
          </cell>
          <cell r="O964">
            <v>8269080398</v>
          </cell>
        </row>
        <row r="965">
          <cell r="B965" t="str">
            <v>HAN0848</v>
          </cell>
          <cell r="C965" t="str">
            <v>NGUYỄN THỊ HUẾ</v>
          </cell>
          <cell r="D965" t="str">
            <v>Nữ</v>
          </cell>
          <cell r="E965" t="str">
            <v>05-06-1983</v>
          </cell>
          <cell r="F965" t="str">
            <v>027183000527</v>
          </cell>
          <cell r="G965" t="str">
            <v>09-08-2021</v>
          </cell>
          <cell r="H965" t="str">
            <v>Cục CS QLHC về TTXH</v>
          </cell>
          <cell r="I965" t="str">
            <v>Phòng 27 -</v>
          </cell>
          <cell r="J965" t="str">
            <v>27</v>
          </cell>
          <cell r="K965" t="str">
            <v>Học viện Ngân hàng - Số 12 Chùa Bộc, Quận Đống Đa, Tp Hà Nội</v>
          </cell>
          <cell r="L965" t="str">
            <v>Hà Nội</v>
          </cell>
          <cell r="M965" t="str">
            <v>HAN/TH/23/2357</v>
          </cell>
          <cell r="N965" t="str">
            <v>TH</v>
          </cell>
          <cell r="O965" t="str">
            <v>0201898584</v>
          </cell>
        </row>
        <row r="966">
          <cell r="B966" t="str">
            <v>HAN0849</v>
          </cell>
          <cell r="C966" t="str">
            <v>VŨ THỊ HUẾ</v>
          </cell>
          <cell r="D966" t="str">
            <v>Nữ</v>
          </cell>
          <cell r="E966" t="str">
            <v>14-02-1993</v>
          </cell>
          <cell r="F966" t="str">
            <v>034193015887</v>
          </cell>
          <cell r="G966" t="str">
            <v>26-05-2022</v>
          </cell>
          <cell r="H966" t="str">
            <v>Cục CS QLHC về TTXH</v>
          </cell>
          <cell r="I966" t="str">
            <v>Phòng 27 -</v>
          </cell>
          <cell r="J966" t="str">
            <v>27</v>
          </cell>
          <cell r="K966" t="str">
            <v>Học viện Ngân hàng - Số 12 Chùa Bộc, Quận Đống Đa, Tp Hà Nội</v>
          </cell>
          <cell r="L966" t="str">
            <v>Hà Nội</v>
          </cell>
          <cell r="M966" t="str">
            <v>HAN/TH/23/2314</v>
          </cell>
          <cell r="N966" t="str">
            <v>TH</v>
          </cell>
          <cell r="O966" t="str">
            <v>8404132422</v>
          </cell>
        </row>
        <row r="967">
          <cell r="B967" t="str">
            <v>HAN0850</v>
          </cell>
          <cell r="C967" t="str">
            <v>HUỲNH THỊ HUỆ</v>
          </cell>
          <cell r="D967" t="str">
            <v>Nữ</v>
          </cell>
          <cell r="E967" t="str">
            <v>07-10-1988</v>
          </cell>
          <cell r="F967" t="str">
            <v>036188010226</v>
          </cell>
          <cell r="G967" t="str">
            <v>16-12-2022</v>
          </cell>
          <cell r="H967" t="str">
            <v>Cục CS QLHC về TTXH</v>
          </cell>
          <cell r="I967" t="str">
            <v>Phòng 27 -</v>
          </cell>
          <cell r="J967" t="str">
            <v>27</v>
          </cell>
          <cell r="K967" t="str">
            <v>Học viện Ngân hàng - Số 12 Chùa Bộc, Quận Đống Đa, Tp Hà Nội</v>
          </cell>
          <cell r="L967" t="str">
            <v>Hà Nội</v>
          </cell>
          <cell r="M967" t="str">
            <v>HAN/TH/23/2486</v>
          </cell>
          <cell r="N967" t="str">
            <v>TH</v>
          </cell>
          <cell r="O967" t="str">
            <v>8358422276</v>
          </cell>
        </row>
        <row r="968">
          <cell r="B968" t="str">
            <v>HAN0851</v>
          </cell>
          <cell r="C968" t="str">
            <v>NGUYỄN THỊ HUỆ</v>
          </cell>
          <cell r="D968" t="str">
            <v>Nữ</v>
          </cell>
          <cell r="E968" t="str">
            <v>27-08-1988</v>
          </cell>
          <cell r="F968" t="str">
            <v>031188009847</v>
          </cell>
          <cell r="G968" t="str">
            <v>13-01-2020</v>
          </cell>
          <cell r="H968" t="str">
            <v>Cục CS QLHC về TTXH</v>
          </cell>
          <cell r="I968" t="str">
            <v>Phòng 27 -</v>
          </cell>
          <cell r="J968" t="str">
            <v>27</v>
          </cell>
          <cell r="K968" t="str">
            <v>Học viện Ngân hàng - Số 12 Chùa Bộc, Quận Đống Đa, Tp Hà Nội</v>
          </cell>
          <cell r="L968" t="str">
            <v>Hà Nội</v>
          </cell>
          <cell r="M968" t="str">
            <v>HAN/TH/23/850</v>
          </cell>
          <cell r="N968" t="str">
            <v>TH</v>
          </cell>
          <cell r="O968" t="str">
            <v>8026961436</v>
          </cell>
        </row>
        <row r="969">
          <cell r="B969" t="str">
            <v>HAN0852</v>
          </cell>
          <cell r="C969" t="str">
            <v>NGUYỄN THỊ HUỆ</v>
          </cell>
          <cell r="D969" t="str">
            <v>Nữ</v>
          </cell>
          <cell r="E969" t="str">
            <v>19-11-1976</v>
          </cell>
          <cell r="F969" t="str">
            <v>031176007665</v>
          </cell>
          <cell r="G969" t="str">
            <v>20-06-2019</v>
          </cell>
          <cell r="H969" t="str">
            <v>Cục CS QLHC về TTXH</v>
          </cell>
          <cell r="I969" t="str">
            <v>Phòng 27 -</v>
          </cell>
          <cell r="J969" t="str">
            <v>27</v>
          </cell>
          <cell r="K969" t="str">
            <v>Học viện Ngân hàng - Số 12 Chùa Bộc, Quận Đống Đa, Tp Hà Nội</v>
          </cell>
          <cell r="L969" t="str">
            <v>Hà Nội</v>
          </cell>
          <cell r="M969" t="str">
            <v>HAN/TH/23/1306</v>
          </cell>
          <cell r="N969" t="str">
            <v>TH</v>
          </cell>
          <cell r="O969" t="str">
            <v>8057153728</v>
          </cell>
        </row>
        <row r="970">
          <cell r="B970" t="str">
            <v>HAN0853</v>
          </cell>
          <cell r="C970" t="str">
            <v>NGUYỄN THỊ HUỆ</v>
          </cell>
          <cell r="D970" t="str">
            <v>Nữ</v>
          </cell>
          <cell r="E970" t="str">
            <v>04-09-1992</v>
          </cell>
          <cell r="F970" t="str">
            <v>034192013088</v>
          </cell>
          <cell r="G970" t="str">
            <v>25-04-2022</v>
          </cell>
          <cell r="H970" t="str">
            <v>Cục CS QLHC về TTXH</v>
          </cell>
          <cell r="I970" t="str">
            <v>Phòng 27 -</v>
          </cell>
          <cell r="J970" t="str">
            <v>27</v>
          </cell>
          <cell r="K970" t="str">
            <v>Học viện Ngân hàng - Số 12 Chùa Bộc, Quận Đống Đa, Tp Hà Nội</v>
          </cell>
          <cell r="L970" t="str">
            <v>Hà Nội</v>
          </cell>
          <cell r="M970" t="str">
            <v>HAN/TH/23/1278</v>
          </cell>
          <cell r="N970" t="str">
            <v>TH</v>
          </cell>
          <cell r="O970" t="str">
            <v>8299326218</v>
          </cell>
        </row>
        <row r="971">
          <cell r="B971" t="str">
            <v>HAN0854</v>
          </cell>
          <cell r="C971" t="str">
            <v>LÊ NAM HƯNG</v>
          </cell>
          <cell r="D971" t="str">
            <v>Nam</v>
          </cell>
          <cell r="E971" t="str">
            <v>24-07-1971</v>
          </cell>
          <cell r="F971" t="str">
            <v>033071007916</v>
          </cell>
          <cell r="G971" t="str">
            <v>12-04-2022</v>
          </cell>
          <cell r="H971" t="str">
            <v>Cục CS QLHC về TTXH</v>
          </cell>
          <cell r="I971" t="str">
            <v>Phòng 27 -</v>
          </cell>
          <cell r="J971" t="str">
            <v>27</v>
          </cell>
          <cell r="K971" t="str">
            <v>Học viện Ngân hàng - Số 12 Chùa Bộc, Quận Đống Đa, Tp Hà Nội</v>
          </cell>
          <cell r="L971" t="str">
            <v>Hà Nội</v>
          </cell>
          <cell r="M971" t="str">
            <v>HAN/TH/23/202</v>
          </cell>
          <cell r="N971" t="str">
            <v>TH</v>
          </cell>
          <cell r="O971" t="str">
            <v>0102578015</v>
          </cell>
        </row>
        <row r="972">
          <cell r="B972" t="str">
            <v>HAN0855</v>
          </cell>
          <cell r="C972" t="str">
            <v>PHẠM THỊ DIỆU HƯƠNG</v>
          </cell>
          <cell r="D972" t="str">
            <v>Nữ</v>
          </cell>
          <cell r="E972" t="str">
            <v>28-06-1995</v>
          </cell>
          <cell r="F972" t="str">
            <v>040195029333</v>
          </cell>
          <cell r="G972" t="str">
            <v>10-12-2022</v>
          </cell>
          <cell r="H972" t="str">
            <v>Cục CS QLHC về TTXH</v>
          </cell>
          <cell r="I972" t="str">
            <v>Phòng 27 -</v>
          </cell>
          <cell r="J972" t="str">
            <v>27</v>
          </cell>
          <cell r="K972" t="str">
            <v>Học viện Ngân hàng - Số 12 Chùa Bộc, Quận Đống Đa, Tp Hà Nội</v>
          </cell>
          <cell r="L972" t="str">
            <v>Hà Nội</v>
          </cell>
          <cell r="M972" t="str">
            <v>HAN/TH/23/1974</v>
          </cell>
          <cell r="N972" t="str">
            <v>TH</v>
          </cell>
          <cell r="O972" t="str">
            <v>8463070224</v>
          </cell>
        </row>
        <row r="973">
          <cell r="B973" t="str">
            <v>HAN0856</v>
          </cell>
          <cell r="C973" t="str">
            <v>TRẦN THỊ HƯƠNG</v>
          </cell>
          <cell r="D973" t="str">
            <v>Nữ</v>
          </cell>
          <cell r="E973" t="str">
            <v>06-11-1992</v>
          </cell>
          <cell r="F973" t="str">
            <v>001192045368</v>
          </cell>
          <cell r="G973" t="str">
            <v>25-07-2021</v>
          </cell>
          <cell r="H973" t="str">
            <v>Cục CS QLHC về TTXH</v>
          </cell>
          <cell r="I973" t="str">
            <v>Phòng 27 -</v>
          </cell>
          <cell r="J973" t="str">
            <v>27</v>
          </cell>
          <cell r="K973" t="str">
            <v>Học viện Ngân hàng - Số 12 Chùa Bộc, Quận Đống Đa, Tp Hà Nội</v>
          </cell>
          <cell r="L973" t="str">
            <v>Hà Nội</v>
          </cell>
          <cell r="M973" t="str">
            <v>HAN/TH/23/1966</v>
          </cell>
          <cell r="N973" t="str">
            <v>TH</v>
          </cell>
          <cell r="O973" t="str">
            <v>8017929115</v>
          </cell>
        </row>
        <row r="974">
          <cell r="B974" t="str">
            <v>HAN0857</v>
          </cell>
          <cell r="C974" t="str">
            <v>BÙI THỊ THANH HƯƠNG</v>
          </cell>
          <cell r="D974" t="str">
            <v>Nữ</v>
          </cell>
          <cell r="E974" t="str">
            <v>14-10-1992</v>
          </cell>
          <cell r="F974" t="str">
            <v>036192001984</v>
          </cell>
          <cell r="G974" t="str">
            <v>02-07-2021</v>
          </cell>
          <cell r="H974" t="str">
            <v>Cục CS QLHC về TTXH</v>
          </cell>
          <cell r="I974" t="str">
            <v>Phòng 27 -</v>
          </cell>
          <cell r="J974" t="str">
            <v>27</v>
          </cell>
          <cell r="K974" t="str">
            <v>Học viện Ngân hàng - Số 12 Chùa Bộc, Quận Đống Đa, Tp Hà Nội</v>
          </cell>
          <cell r="L974" t="str">
            <v>Hà Nội</v>
          </cell>
          <cell r="M974" t="str">
            <v>HAN/TH/23/2543</v>
          </cell>
          <cell r="N974" t="str">
            <v>TH</v>
          </cell>
          <cell r="O974" t="str">
            <v>8363796735</v>
          </cell>
        </row>
        <row r="975">
          <cell r="B975" t="str">
            <v>HAN0858</v>
          </cell>
          <cell r="C975" t="str">
            <v>MAI THỊ HƯƠNG</v>
          </cell>
          <cell r="D975" t="str">
            <v>Nữ</v>
          </cell>
          <cell r="E975" t="str">
            <v>26-03-1989</v>
          </cell>
          <cell r="F975" t="str">
            <v>038189016808</v>
          </cell>
          <cell r="G975" t="str">
            <v>10-10-2021</v>
          </cell>
          <cell r="H975" t="str">
            <v>Cục CS QLHC về TTXH</v>
          </cell>
          <cell r="I975" t="str">
            <v>Phòng 27 -</v>
          </cell>
          <cell r="J975" t="str">
            <v>27</v>
          </cell>
          <cell r="K975" t="str">
            <v>Học viện Ngân hàng - Số 12 Chùa Bộc, Quận Đống Đa, Tp Hà Nội</v>
          </cell>
          <cell r="L975" t="str">
            <v>Hà Nội</v>
          </cell>
          <cell r="M975" t="str">
            <v>HAN/TH/23/2403</v>
          </cell>
          <cell r="N975" t="str">
            <v>TH</v>
          </cell>
          <cell r="O975" t="str">
            <v>8295048062</v>
          </cell>
        </row>
        <row r="976">
          <cell r="B976" t="str">
            <v>HAN0859</v>
          </cell>
          <cell r="C976" t="str">
            <v>NGUYỄN THỊ THU HƯƠNG</v>
          </cell>
          <cell r="D976" t="str">
            <v>Nữ</v>
          </cell>
          <cell r="E976" t="str">
            <v>16-07-1988</v>
          </cell>
          <cell r="F976" t="str">
            <v>024188004301</v>
          </cell>
          <cell r="G976" t="str">
            <v>28-04-2021</v>
          </cell>
          <cell r="H976" t="str">
            <v>Cục CS QLHC về TTXH</v>
          </cell>
          <cell r="I976" t="str">
            <v>Phòng 27 -</v>
          </cell>
          <cell r="J976" t="str">
            <v>27</v>
          </cell>
          <cell r="K976" t="str">
            <v>Học viện Ngân hàng - Số 12 Chùa Bộc, Quận Đống Đa, Tp Hà Nội</v>
          </cell>
          <cell r="L976" t="str">
            <v>Hà Nội</v>
          </cell>
          <cell r="M976" t="str">
            <v>HAN/TH/23/2266</v>
          </cell>
          <cell r="N976" t="str">
            <v>TH</v>
          </cell>
          <cell r="O976" t="str">
            <v>8098495209</v>
          </cell>
        </row>
        <row r="977">
          <cell r="B977" t="str">
            <v>HAN0860</v>
          </cell>
          <cell r="C977" t="str">
            <v>NGUYỄN THỊ HƯƠNG</v>
          </cell>
          <cell r="D977" t="str">
            <v>Nữ</v>
          </cell>
          <cell r="E977" t="str">
            <v>13-11-1986</v>
          </cell>
          <cell r="F977" t="str">
            <v>033186004320</v>
          </cell>
          <cell r="G977" t="str">
            <v>09-05-2018</v>
          </cell>
          <cell r="H977" t="str">
            <v>Cục CS ĐKQL CT và DLQG về DC</v>
          </cell>
          <cell r="I977" t="str">
            <v>Phòng 27 -</v>
          </cell>
          <cell r="J977" t="str">
            <v>27</v>
          </cell>
          <cell r="K977" t="str">
            <v>Học viện Ngân hàng - Số 12 Chùa Bộc, Quận Đống Đa, Tp Hà Nội</v>
          </cell>
          <cell r="L977" t="str">
            <v>Hà Nội</v>
          </cell>
          <cell r="M977" t="str">
            <v>HAN/TH/23/2565</v>
          </cell>
          <cell r="N977" t="str">
            <v>TH</v>
          </cell>
          <cell r="O977" t="str">
            <v>8356814951</v>
          </cell>
        </row>
        <row r="978">
          <cell r="B978" t="str">
            <v>HAN0861</v>
          </cell>
          <cell r="C978" t="str">
            <v>PHẠM THỊ THU HƯƠNG</v>
          </cell>
          <cell r="D978" t="str">
            <v>Nữ</v>
          </cell>
          <cell r="E978" t="str">
            <v>23-11-1987</v>
          </cell>
          <cell r="F978" t="str">
            <v>031187001016</v>
          </cell>
          <cell r="G978" t="str">
            <v>07-07-2015</v>
          </cell>
          <cell r="H978" t="str">
            <v>Cục CS ĐKQL CT và DLQG về DC</v>
          </cell>
          <cell r="I978" t="str">
            <v>Phòng 27 -</v>
          </cell>
          <cell r="J978" t="str">
            <v>27</v>
          </cell>
          <cell r="K978" t="str">
            <v>Học viện Ngân hàng - Số 12 Chùa Bộc, Quận Đống Đa, Tp Hà Nội</v>
          </cell>
          <cell r="L978" t="str">
            <v>Hà Nội</v>
          </cell>
          <cell r="M978" t="str">
            <v>HAN/TH/23/2677</v>
          </cell>
          <cell r="N978" t="str">
            <v>TH</v>
          </cell>
          <cell r="O978" t="str">
            <v>8032950993</v>
          </cell>
        </row>
        <row r="979">
          <cell r="B979" t="str">
            <v>HAN0863</v>
          </cell>
          <cell r="C979" t="str">
            <v>NGUYỄN THỊ THU HƯƠNG</v>
          </cell>
          <cell r="D979" t="str">
            <v>Nữ</v>
          </cell>
          <cell r="E979" t="str">
            <v>21-12-1983</v>
          </cell>
          <cell r="F979" t="str">
            <v>001183056969</v>
          </cell>
          <cell r="G979" t="str">
            <v>24-06-2021</v>
          </cell>
          <cell r="H979" t="str">
            <v>Cục CS QLHC về TTXH</v>
          </cell>
          <cell r="I979" t="str">
            <v>Phòng 27 -</v>
          </cell>
          <cell r="J979" t="str">
            <v>27</v>
          </cell>
          <cell r="K979" t="str">
            <v>Học viện Ngân hàng - Số 12 Chùa Bộc, Quận Đống Đa, Tp Hà Nội</v>
          </cell>
          <cell r="L979" t="str">
            <v>Hà Nội</v>
          </cell>
          <cell r="M979" t="str">
            <v>HAN/TH/23/1115</v>
          </cell>
          <cell r="N979" t="str">
            <v>TH</v>
          </cell>
          <cell r="O979" t="str">
            <v>8040463961</v>
          </cell>
        </row>
        <row r="980">
          <cell r="B980" t="str">
            <v>HAN0864</v>
          </cell>
          <cell r="C980" t="str">
            <v>TRƯƠNG THỊ THU HƯƠNG</v>
          </cell>
          <cell r="D980" t="str">
            <v>Nữ</v>
          </cell>
          <cell r="E980" t="str">
            <v>09-05-1988</v>
          </cell>
          <cell r="F980" t="str">
            <v>034188000601</v>
          </cell>
          <cell r="G980" t="str">
            <v>22-11-2021</v>
          </cell>
          <cell r="H980" t="str">
            <v>Cục CS QLHC về TTXH</v>
          </cell>
          <cell r="I980" t="str">
            <v>Phòng 27 -</v>
          </cell>
          <cell r="J980" t="str">
            <v>27</v>
          </cell>
          <cell r="K980" t="str">
            <v>Học viện Ngân hàng - Số 12 Chùa Bộc, Quận Đống Đa, Tp Hà Nội</v>
          </cell>
          <cell r="L980" t="str">
            <v>Hà Nội</v>
          </cell>
          <cell r="M980" t="str">
            <v>HAN/TH/23/1638</v>
          </cell>
          <cell r="N980" t="str">
            <v>TH</v>
          </cell>
          <cell r="O980" t="str">
            <v>8060186233</v>
          </cell>
        </row>
        <row r="981">
          <cell r="B981" t="str">
            <v>HAN0865</v>
          </cell>
          <cell r="C981" t="str">
            <v>NGUYỄN THỊ HƯƠNG</v>
          </cell>
          <cell r="D981" t="str">
            <v>Nữ</v>
          </cell>
          <cell r="E981" t="str">
            <v>20-12-1985</v>
          </cell>
          <cell r="F981" t="str">
            <v>040185018246</v>
          </cell>
          <cell r="G981" t="str">
            <v>15-09-2022</v>
          </cell>
          <cell r="H981" t="str">
            <v>Cục CS QLHC về TTXH</v>
          </cell>
          <cell r="I981" t="str">
            <v>Phòng 27 -</v>
          </cell>
          <cell r="J981" t="str">
            <v>27</v>
          </cell>
          <cell r="K981" t="str">
            <v>Học viện Ngân hàng - Số 12 Chùa Bộc, Quận Đống Đa, Tp Hà Nội</v>
          </cell>
          <cell r="L981" t="str">
            <v>Hà Nội</v>
          </cell>
          <cell r="M981" t="str">
            <v>HAN/TH/23/135</v>
          </cell>
          <cell r="N981" t="str">
            <v>TH</v>
          </cell>
          <cell r="O981" t="str">
            <v>8134537880</v>
          </cell>
        </row>
        <row r="982">
          <cell r="B982" t="str">
            <v>HAN0867</v>
          </cell>
          <cell r="C982" t="str">
            <v>LÊ THỊ HƯỜNG</v>
          </cell>
          <cell r="D982" t="str">
            <v>Nữ</v>
          </cell>
          <cell r="E982" t="str">
            <v>24-10-1991</v>
          </cell>
          <cell r="F982" t="str">
            <v>030191003772</v>
          </cell>
          <cell r="G982" t="str">
            <v>18-11-2021</v>
          </cell>
          <cell r="H982" t="str">
            <v>Cục CS QLHC về TTXH</v>
          </cell>
          <cell r="I982" t="str">
            <v>Phòng 27 -</v>
          </cell>
          <cell r="J982" t="str">
            <v>27</v>
          </cell>
          <cell r="K982" t="str">
            <v>Học viện Ngân hàng - Số 12 Chùa Bộc, Quận Đống Đa, Tp Hà Nội</v>
          </cell>
          <cell r="L982" t="str">
            <v>Hà Nội</v>
          </cell>
          <cell r="M982" t="str">
            <v>HAN/TH/23/419</v>
          </cell>
          <cell r="N982" t="str">
            <v>TH</v>
          </cell>
          <cell r="O982" t="str">
            <v>8327164392</v>
          </cell>
        </row>
        <row r="983">
          <cell r="B983" t="str">
            <v>HAN0868</v>
          </cell>
          <cell r="C983" t="str">
            <v>LÊ THỊ THU HƯỜNG</v>
          </cell>
          <cell r="D983" t="str">
            <v>Nữ</v>
          </cell>
          <cell r="E983" t="str">
            <v>04-05-1979</v>
          </cell>
          <cell r="F983" t="str">
            <v>017388885</v>
          </cell>
          <cell r="G983" t="str">
            <v>05-07-2012</v>
          </cell>
          <cell r="H983" t="str">
            <v>CA Tp Hà Nội</v>
          </cell>
          <cell r="I983" t="str">
            <v>Phòng 27 -</v>
          </cell>
          <cell r="J983" t="str">
            <v>27</v>
          </cell>
          <cell r="K983" t="str">
            <v>Học viện Ngân hàng - Số 12 Chùa Bộc, Quận Đống Đa, Tp Hà Nội</v>
          </cell>
          <cell r="L983" t="str">
            <v>Hà Nội</v>
          </cell>
          <cell r="M983" t="str">
            <v>HAN/TH/23/2658</v>
          </cell>
          <cell r="N983" t="str">
            <v>TH</v>
          </cell>
          <cell r="O983" t="str">
            <v>8012872786</v>
          </cell>
        </row>
        <row r="984">
          <cell r="B984" t="str">
            <v>HAN0869</v>
          </cell>
          <cell r="C984" t="str">
            <v>NGUYỄN THỊ HƯỜNG</v>
          </cell>
          <cell r="D984" t="str">
            <v>Nữ</v>
          </cell>
          <cell r="E984" t="str">
            <v>15-11-1991</v>
          </cell>
          <cell r="F984" t="str">
            <v>036191020808</v>
          </cell>
          <cell r="G984" t="str">
            <v>13-08-2021</v>
          </cell>
          <cell r="H984" t="str">
            <v>Cục CS QLHC về TTXH</v>
          </cell>
          <cell r="I984" t="str">
            <v>Phòng 27 -</v>
          </cell>
          <cell r="J984" t="str">
            <v>27</v>
          </cell>
          <cell r="K984" t="str">
            <v>Học viện Ngân hàng - Số 12 Chùa Bộc, Quận Đống Đa, Tp Hà Nội</v>
          </cell>
          <cell r="L984" t="str">
            <v>Hà Nội</v>
          </cell>
          <cell r="M984" t="str">
            <v>HAN/TH/23/904</v>
          </cell>
          <cell r="N984" t="str">
            <v>TH</v>
          </cell>
          <cell r="O984" t="str">
            <v>8430121730</v>
          </cell>
        </row>
        <row r="985">
          <cell r="B985" t="str">
            <v>HAN0870</v>
          </cell>
          <cell r="C985" t="str">
            <v>NGÔ THỊ HƯỜNG</v>
          </cell>
          <cell r="D985" t="str">
            <v>Nữ</v>
          </cell>
          <cell r="E985" t="str">
            <v>17-07-1983</v>
          </cell>
          <cell r="F985" t="str">
            <v>024183004523</v>
          </cell>
          <cell r="G985" t="str">
            <v>29-04-2021</v>
          </cell>
          <cell r="H985" t="str">
            <v>Cục CS QLHC về TTXH</v>
          </cell>
          <cell r="I985" t="str">
            <v>Phòng 28 -</v>
          </cell>
          <cell r="J985" t="str">
            <v>28</v>
          </cell>
          <cell r="K985" t="str">
            <v>Học viện Ngân hàng - Số 12 Chùa Bộc, Quận Đống Đa, Tp Hà Nội</v>
          </cell>
          <cell r="L985" t="str">
            <v>Hà Nội</v>
          </cell>
          <cell r="M985" t="str">
            <v>HAN/TH/23/69</v>
          </cell>
          <cell r="N985" t="str">
            <v>TH</v>
          </cell>
          <cell r="O985" t="str">
            <v>8059685950</v>
          </cell>
        </row>
        <row r="986">
          <cell r="B986" t="str">
            <v>HAN0871</v>
          </cell>
          <cell r="C986" t="str">
            <v>NGUYỄN THỊ HƯỜNG</v>
          </cell>
          <cell r="D986" t="str">
            <v>Nữ</v>
          </cell>
          <cell r="E986" t="str">
            <v>08-07-1982</v>
          </cell>
          <cell r="F986" t="str">
            <v>001182007809</v>
          </cell>
          <cell r="G986" t="str">
            <v>05-08-2022</v>
          </cell>
          <cell r="H986" t="str">
            <v>Cục CS QLHC về TTXH</v>
          </cell>
          <cell r="I986" t="str">
            <v>Phòng 28 -</v>
          </cell>
          <cell r="J986" t="str">
            <v>28</v>
          </cell>
          <cell r="K986" t="str">
            <v>Học viện Ngân hàng - Số 12 Chùa Bộc, Quận Đống Đa, Tp Hà Nội</v>
          </cell>
          <cell r="L986" t="str">
            <v>Hà Nội</v>
          </cell>
          <cell r="M986" t="str">
            <v>HAN/TH/23/1723</v>
          </cell>
          <cell r="N986" t="str">
            <v>TH</v>
          </cell>
          <cell r="O986" t="str">
            <v>8016583802</v>
          </cell>
        </row>
        <row r="987">
          <cell r="B987" t="str">
            <v>HAN0872</v>
          </cell>
          <cell r="C987" t="str">
            <v>NGUYỄN TRỌNG HỮU</v>
          </cell>
          <cell r="D987" t="str">
            <v>Nam</v>
          </cell>
          <cell r="E987" t="str">
            <v>11-02-1988</v>
          </cell>
          <cell r="F987" t="str">
            <v>036088003454</v>
          </cell>
          <cell r="G987" t="str">
            <v>06-01-2017</v>
          </cell>
          <cell r="H987" t="str">
            <v>Cục CS ĐKQL CT và DLQG về DC</v>
          </cell>
          <cell r="I987" t="str">
            <v>Phòng 28 -</v>
          </cell>
          <cell r="J987" t="str">
            <v>28</v>
          </cell>
          <cell r="K987" t="str">
            <v>Học viện Ngân hàng - Số 12 Chùa Bộc, Quận Đống Đa, Tp Hà Nội</v>
          </cell>
          <cell r="L987" t="str">
            <v>Hà Nội</v>
          </cell>
          <cell r="M987" t="str">
            <v>HAN/TH/23/1527</v>
          </cell>
          <cell r="N987" t="str">
            <v>TH</v>
          </cell>
          <cell r="O987" t="str">
            <v>8295397377</v>
          </cell>
        </row>
        <row r="988">
          <cell r="B988" t="str">
            <v>HAN0873</v>
          </cell>
          <cell r="C988" t="str">
            <v>NGUYỄN THỊ HUYÊN</v>
          </cell>
          <cell r="D988" t="str">
            <v>Nữ</v>
          </cell>
          <cell r="E988" t="str">
            <v>24-07-1984</v>
          </cell>
          <cell r="F988" t="str">
            <v>034184002296</v>
          </cell>
          <cell r="G988" t="str">
            <v>21-04-2021</v>
          </cell>
          <cell r="H988" t="str">
            <v>Cục CS QLHC về TTXH</v>
          </cell>
          <cell r="I988" t="str">
            <v>Phòng 28 -</v>
          </cell>
          <cell r="J988" t="str">
            <v>28</v>
          </cell>
          <cell r="K988" t="str">
            <v>Học viện Ngân hàng - Số 12 Chùa Bộc, Quận Đống Đa, Tp Hà Nội</v>
          </cell>
          <cell r="L988" t="str">
            <v>Hà Nội</v>
          </cell>
          <cell r="M988" t="str">
            <v>HAN/TH/23/1014</v>
          </cell>
          <cell r="N988" t="str">
            <v>TH</v>
          </cell>
          <cell r="O988" t="str">
            <v>8026398566</v>
          </cell>
        </row>
        <row r="989">
          <cell r="B989" t="str">
            <v>HAN0874</v>
          </cell>
          <cell r="C989" t="str">
            <v>LÊ THỊ HUYÊN</v>
          </cell>
          <cell r="D989" t="str">
            <v>Nữ</v>
          </cell>
          <cell r="E989" t="str">
            <v>27-04-1993</v>
          </cell>
          <cell r="F989" t="str">
            <v>038193023286</v>
          </cell>
          <cell r="G989" t="str">
            <v>30-11-2022</v>
          </cell>
          <cell r="H989" t="str">
            <v>Cục CS QLHC về TTXH</v>
          </cell>
          <cell r="I989" t="str">
            <v>Phòng 28 -</v>
          </cell>
          <cell r="J989" t="str">
            <v>28</v>
          </cell>
          <cell r="K989" t="str">
            <v>Học viện Ngân hàng - Số 12 Chùa Bộc, Quận Đống Đa, Tp Hà Nội</v>
          </cell>
          <cell r="L989" t="str">
            <v>Hà Nội</v>
          </cell>
          <cell r="M989" t="str">
            <v>HAN/TH/23/1086</v>
          </cell>
          <cell r="N989" t="str">
            <v>TH</v>
          </cell>
          <cell r="O989">
            <v>8105892552</v>
          </cell>
        </row>
        <row r="990">
          <cell r="B990" t="str">
            <v>HAN0875</v>
          </cell>
          <cell r="C990" t="str">
            <v>TRƯƠNG THỊ HUYỀN</v>
          </cell>
          <cell r="D990" t="str">
            <v>Nữ</v>
          </cell>
          <cell r="E990" t="str">
            <v>08-05-1992</v>
          </cell>
          <cell r="F990" t="str">
            <v>030192000166</v>
          </cell>
          <cell r="G990" t="str">
            <v>23-09-2015</v>
          </cell>
          <cell r="H990" t="str">
            <v>Cục CS ĐKQL CT và DLQG về DC</v>
          </cell>
          <cell r="I990" t="str">
            <v>Phòng 28 -</v>
          </cell>
          <cell r="J990" t="str">
            <v>28</v>
          </cell>
          <cell r="K990" t="str">
            <v>Học viện Ngân hàng - Số 12 Chùa Bộc, Quận Đống Đa, Tp Hà Nội</v>
          </cell>
          <cell r="L990" t="str">
            <v>Hà Nội</v>
          </cell>
          <cell r="M990" t="str">
            <v>HAN/TH/23/1647</v>
          </cell>
          <cell r="N990" t="str">
            <v>TH</v>
          </cell>
          <cell r="O990" t="str">
            <v>8518387294</v>
          </cell>
        </row>
        <row r="991">
          <cell r="B991" t="str">
            <v>HAN0876</v>
          </cell>
          <cell r="C991" t="str">
            <v>ĐINH THỊ THU HUYỀN</v>
          </cell>
          <cell r="D991" t="str">
            <v>Nữ</v>
          </cell>
          <cell r="E991" t="str">
            <v>25-12-1989</v>
          </cell>
          <cell r="F991" t="str">
            <v>001189000205</v>
          </cell>
          <cell r="G991" t="str">
            <v>10-07-2021</v>
          </cell>
          <cell r="H991" t="str">
            <v>Cục CS QLHC về TTXH</v>
          </cell>
          <cell r="I991" t="str">
            <v>Phòng 28 -</v>
          </cell>
          <cell r="J991" t="str">
            <v>28</v>
          </cell>
          <cell r="K991" t="str">
            <v>Học viện Ngân hàng - Số 12 Chùa Bộc, Quận Đống Đa, Tp Hà Nội</v>
          </cell>
          <cell r="L991" t="str">
            <v>Hà Nội</v>
          </cell>
          <cell r="M991" t="str">
            <v>HAN/TH/23/1378</v>
          </cell>
          <cell r="N991" t="str">
            <v>TH</v>
          </cell>
          <cell r="O991" t="str">
            <v>8468762934</v>
          </cell>
        </row>
        <row r="992">
          <cell r="B992" t="str">
            <v>HAN0877</v>
          </cell>
          <cell r="C992" t="str">
            <v>NGUYỄN THỊ HUYỀN</v>
          </cell>
          <cell r="D992" t="str">
            <v>Nữ</v>
          </cell>
          <cell r="E992" t="str">
            <v>26-08-1986</v>
          </cell>
          <cell r="F992" t="str">
            <v>040186000143</v>
          </cell>
          <cell r="G992" t="str">
            <v>23-08-2022</v>
          </cell>
          <cell r="H992" t="str">
            <v>Cục CS QLHC về TTXH</v>
          </cell>
          <cell r="I992" t="str">
            <v>Phòng 28 -</v>
          </cell>
          <cell r="J992" t="str">
            <v>28</v>
          </cell>
          <cell r="K992" t="str">
            <v>Học viện Ngân hàng - Số 12 Chùa Bộc, Quận Đống Đa, Tp Hà Nội</v>
          </cell>
          <cell r="L992" t="str">
            <v>Hà Nội</v>
          </cell>
          <cell r="M992" t="str">
            <v>HAN/TH/23/1469</v>
          </cell>
          <cell r="N992" t="str">
            <v>TH</v>
          </cell>
          <cell r="O992" t="str">
            <v>8670739908</v>
          </cell>
        </row>
        <row r="993">
          <cell r="B993" t="str">
            <v>HAN0878</v>
          </cell>
          <cell r="C993" t="str">
            <v>NGUYỄN THU HUYỀN</v>
          </cell>
          <cell r="D993" t="str">
            <v>Nữ</v>
          </cell>
          <cell r="E993" t="str">
            <v>11-08-1983</v>
          </cell>
          <cell r="F993" t="str">
            <v>001183045034</v>
          </cell>
          <cell r="G993" t="str">
            <v>07-01-2022</v>
          </cell>
          <cell r="H993" t="str">
            <v>Cục CS QLHC về TTXH</v>
          </cell>
          <cell r="I993" t="str">
            <v>Phòng 28 -</v>
          </cell>
          <cell r="J993" t="str">
            <v>28</v>
          </cell>
          <cell r="K993" t="str">
            <v>Học viện Ngân hàng - Số 12 Chùa Bộc, Quận Đống Đa, Tp Hà Nội</v>
          </cell>
          <cell r="L993" t="str">
            <v>Hà Nội</v>
          </cell>
          <cell r="M993" t="str">
            <v>HAN/TH/23/1748</v>
          </cell>
          <cell r="N993" t="str">
            <v>TH</v>
          </cell>
          <cell r="O993" t="str">
            <v>8024735167</v>
          </cell>
        </row>
        <row r="994">
          <cell r="B994" t="str">
            <v>HAN0879</v>
          </cell>
          <cell r="C994" t="str">
            <v>LÊ THỊ THANH HUYỀN</v>
          </cell>
          <cell r="D994" t="str">
            <v>Nữ</v>
          </cell>
          <cell r="E994" t="str">
            <v>27-11-1976</v>
          </cell>
          <cell r="F994" t="str">
            <v>001176024059</v>
          </cell>
          <cell r="G994" t="str">
            <v>18-11-2019</v>
          </cell>
          <cell r="H994" t="str">
            <v>Cục CS QLHC về TTXH</v>
          </cell>
          <cell r="I994" t="str">
            <v>Phòng 28 -</v>
          </cell>
          <cell r="J994" t="str">
            <v>28</v>
          </cell>
          <cell r="K994" t="str">
            <v>Học viện Ngân hàng - Số 12 Chùa Bộc, Quận Đống Đa, Tp Hà Nội</v>
          </cell>
          <cell r="L994" t="str">
            <v>Hà Nội</v>
          </cell>
          <cell r="M994" t="str">
            <v>HAN/TH/23/1762</v>
          </cell>
          <cell r="N994" t="str">
            <v>TH</v>
          </cell>
          <cell r="O994" t="str">
            <v>8002297569</v>
          </cell>
        </row>
        <row r="995">
          <cell r="B995" t="str">
            <v>HAN0880</v>
          </cell>
          <cell r="C995" t="str">
            <v>LÊ THỊ HUYỀN</v>
          </cell>
          <cell r="D995" t="str">
            <v>Nữ</v>
          </cell>
          <cell r="E995" t="str">
            <v>12-06-1989</v>
          </cell>
          <cell r="F995" t="str">
            <v>038189017736</v>
          </cell>
          <cell r="G995" t="str">
            <v>22-11-2022</v>
          </cell>
          <cell r="H995" t="str">
            <v>Cục CS QLHC về TTXH</v>
          </cell>
          <cell r="I995" t="str">
            <v>Phòng 28 -</v>
          </cell>
          <cell r="J995" t="str">
            <v>28</v>
          </cell>
          <cell r="K995" t="str">
            <v>Học viện Ngân hàng - Số 12 Chùa Bộc, Quận Đống Đa, Tp Hà Nội</v>
          </cell>
          <cell r="L995" t="str">
            <v>Hà Nội</v>
          </cell>
          <cell r="M995" t="str">
            <v>HAN/TH/23/2042</v>
          </cell>
          <cell r="N995" t="str">
            <v>TH</v>
          </cell>
          <cell r="O995" t="str">
            <v>8118413221</v>
          </cell>
        </row>
        <row r="996">
          <cell r="B996" t="str">
            <v>HAN0881</v>
          </cell>
          <cell r="C996" t="str">
            <v>TRẦN THỊ HUYỀN</v>
          </cell>
          <cell r="D996" t="str">
            <v>Nữ</v>
          </cell>
          <cell r="E996" t="str">
            <v>12-10-1987</v>
          </cell>
          <cell r="F996" t="str">
            <v>027187004392</v>
          </cell>
          <cell r="G996" t="str">
            <v>22-04-2021</v>
          </cell>
          <cell r="H996" t="str">
            <v>Cục CS QLHC về TTXH</v>
          </cell>
          <cell r="I996" t="str">
            <v>Phòng 28 -</v>
          </cell>
          <cell r="J996" t="str">
            <v>28</v>
          </cell>
          <cell r="K996" t="str">
            <v>Học viện Ngân hàng - Số 12 Chùa Bộc, Quận Đống Đa, Tp Hà Nội</v>
          </cell>
          <cell r="L996" t="str">
            <v>Hà Nội</v>
          </cell>
          <cell r="M996" t="str">
            <v>HAN/TH/23/93</v>
          </cell>
          <cell r="N996" t="str">
            <v>TH</v>
          </cell>
          <cell r="O996" t="str">
            <v>8056236594</v>
          </cell>
        </row>
        <row r="997">
          <cell r="B997" t="str">
            <v>HAN0882</v>
          </cell>
          <cell r="C997" t="str">
            <v>NGUYỄN THỊ THANH HUYỀN</v>
          </cell>
          <cell r="D997" t="str">
            <v>Nữ</v>
          </cell>
          <cell r="E997" t="str">
            <v>24-07-1980</v>
          </cell>
          <cell r="F997" t="str">
            <v>001180000734</v>
          </cell>
          <cell r="G997" t="str">
            <v>19-02-2021</v>
          </cell>
          <cell r="H997" t="str">
            <v>Cục CS QLHC về TTXH</v>
          </cell>
          <cell r="I997" t="str">
            <v>Phòng 28 -</v>
          </cell>
          <cell r="J997" t="str">
            <v>28</v>
          </cell>
          <cell r="K997" t="str">
            <v>Học viện Ngân hàng - Số 12 Chùa Bộc, Quận Đống Đa, Tp Hà Nội</v>
          </cell>
          <cell r="L997" t="str">
            <v>Hà Nội</v>
          </cell>
          <cell r="M997" t="str">
            <v>HAN/TH/23/886</v>
          </cell>
          <cell r="N997" t="str">
            <v>TH</v>
          </cell>
          <cell r="O997" t="str">
            <v>8026401191</v>
          </cell>
        </row>
        <row r="998">
          <cell r="B998" t="str">
            <v>HAN0883</v>
          </cell>
          <cell r="C998" t="str">
            <v>LÊ THỊ HUYỀN</v>
          </cell>
          <cell r="D998" t="str">
            <v>Nữ</v>
          </cell>
          <cell r="E998" t="str">
            <v>28-04-1991</v>
          </cell>
          <cell r="F998" t="str">
            <v>168373210</v>
          </cell>
          <cell r="G998" t="str">
            <v>03-03-2015</v>
          </cell>
          <cell r="H998" t="str">
            <v>CA tỉnh Hà Nam</v>
          </cell>
          <cell r="I998" t="str">
            <v>Phòng 28 -</v>
          </cell>
          <cell r="J998" t="str">
            <v>28</v>
          </cell>
          <cell r="K998" t="str">
            <v>Học viện Ngân hàng - Số 12 Chùa Bộc, Quận Đống Đa, Tp Hà Nội</v>
          </cell>
          <cell r="L998" t="str">
            <v>Hà Nội</v>
          </cell>
          <cell r="M998" t="str">
            <v>HAN/TH/23/552</v>
          </cell>
          <cell r="N998" t="str">
            <v>TH</v>
          </cell>
          <cell r="O998" t="str">
            <v>8351211533</v>
          </cell>
        </row>
        <row r="999">
          <cell r="B999" t="str">
            <v>HAN0884</v>
          </cell>
          <cell r="C999" t="str">
            <v>THẠCH THỊ MINH HUYỀN</v>
          </cell>
          <cell r="D999" t="str">
            <v>Nữ</v>
          </cell>
          <cell r="E999" t="str">
            <v>30-08-1988</v>
          </cell>
          <cell r="F999" t="str">
            <v>026188003008</v>
          </cell>
          <cell r="G999" t="str">
            <v>18-12-2021</v>
          </cell>
          <cell r="H999" t="str">
            <v>Cục CS QLHC về TTXH</v>
          </cell>
          <cell r="I999" t="str">
            <v>Phòng 28 -</v>
          </cell>
          <cell r="J999" t="str">
            <v>28</v>
          </cell>
          <cell r="K999" t="str">
            <v>Học viện Ngân hàng - Số 12 Chùa Bộc, Quận Đống Đa, Tp Hà Nội</v>
          </cell>
          <cell r="L999" t="str">
            <v>Hà Nội</v>
          </cell>
          <cell r="M999" t="str">
            <v>HAN/TH/23/541</v>
          </cell>
          <cell r="N999" t="str">
            <v>TH</v>
          </cell>
          <cell r="O999" t="str">
            <v>2500458190</v>
          </cell>
        </row>
        <row r="1000">
          <cell r="B1000" t="str">
            <v>HAN0885</v>
          </cell>
          <cell r="C1000" t="str">
            <v>PHẠM THỊ HUYỀN</v>
          </cell>
          <cell r="D1000" t="str">
            <v>Nữ</v>
          </cell>
          <cell r="E1000" t="str">
            <v>28-06-1987</v>
          </cell>
          <cell r="F1000" t="str">
            <v>131395821</v>
          </cell>
          <cell r="G1000" t="str">
            <v>04-08-2016</v>
          </cell>
          <cell r="H1000" t="str">
            <v>CA tỉnh Phú Thọ</v>
          </cell>
          <cell r="I1000" t="str">
            <v>Phòng 28 -</v>
          </cell>
          <cell r="J1000" t="str">
            <v>28</v>
          </cell>
          <cell r="K1000" t="str">
            <v>Học viện Ngân hàng - Số 12 Chùa Bộc, Quận Đống Đa, Tp Hà Nội</v>
          </cell>
          <cell r="L1000" t="str">
            <v>Hà Nội</v>
          </cell>
          <cell r="M1000" t="str">
            <v>HAN/TH/23/510</v>
          </cell>
          <cell r="N1000" t="str">
            <v>TH</v>
          </cell>
          <cell r="O1000" t="str">
            <v>8112594525</v>
          </cell>
        </row>
        <row r="1001">
          <cell r="B1001" t="str">
            <v>HAN0886</v>
          </cell>
          <cell r="C1001" t="str">
            <v>LÊ THỊ THANH HUYỀN</v>
          </cell>
          <cell r="D1001" t="str">
            <v>Nữ</v>
          </cell>
          <cell r="E1001" t="str">
            <v>01-08-1987</v>
          </cell>
          <cell r="F1001" t="str">
            <v>031387171</v>
          </cell>
          <cell r="G1001" t="str">
            <v>02-12-2011</v>
          </cell>
          <cell r="H1001" t="str">
            <v>CA Tp Hải Phòng</v>
          </cell>
          <cell r="I1001" t="str">
            <v>Phòng 28 -</v>
          </cell>
          <cell r="J1001" t="str">
            <v>28</v>
          </cell>
          <cell r="K1001" t="str">
            <v>Học viện Ngân hàng - Số 12 Chùa Bộc, Quận Đống Đa, Tp Hà Nội</v>
          </cell>
          <cell r="L1001" t="str">
            <v>Hà Nội</v>
          </cell>
          <cell r="M1001" t="str">
            <v>HAN/TH/23/272</v>
          </cell>
          <cell r="N1001" t="str">
            <v>TH</v>
          </cell>
          <cell r="O1001" t="str">
            <v>8042185420</v>
          </cell>
        </row>
        <row r="1002">
          <cell r="B1002" t="str">
            <v>HAN0887</v>
          </cell>
          <cell r="C1002" t="str">
            <v>HÀ THỊ KHÁNH</v>
          </cell>
          <cell r="D1002" t="str">
            <v>Nữ</v>
          </cell>
          <cell r="E1002" t="str">
            <v>12-05-1985</v>
          </cell>
          <cell r="F1002" t="str">
            <v>063172401</v>
          </cell>
          <cell r="G1002" t="str">
            <v>03-01-2020</v>
          </cell>
          <cell r="H1002" t="str">
            <v>CA tỉnh Lào Cai</v>
          </cell>
          <cell r="I1002" t="str">
            <v>Phòng 28 -</v>
          </cell>
          <cell r="J1002" t="str">
            <v>28</v>
          </cell>
          <cell r="K1002" t="str">
            <v>Học viện Ngân hàng - Số 12 Chùa Bộc, Quận Đống Đa, Tp Hà Nội</v>
          </cell>
          <cell r="L1002" t="str">
            <v>Hà Nội</v>
          </cell>
          <cell r="M1002" t="str">
            <v>HAN/TH/23/1506</v>
          </cell>
          <cell r="N1002" t="str">
            <v>TH</v>
          </cell>
          <cell r="O1002" t="str">
            <v>8001036476</v>
          </cell>
        </row>
        <row r="1003">
          <cell r="B1003" t="str">
            <v>HAN0888</v>
          </cell>
          <cell r="C1003" t="str">
            <v>Lê Thị Kim Khánh</v>
          </cell>
          <cell r="D1003" t="str">
            <v>Nữ</v>
          </cell>
          <cell r="E1003" t="str">
            <v>19-05-1982</v>
          </cell>
          <cell r="F1003" t="str">
            <v>001182001231</v>
          </cell>
          <cell r="G1003" t="str">
            <v>12-04-2021</v>
          </cell>
          <cell r="H1003" t="str">
            <v>Cục CS QLHC về TTXH</v>
          </cell>
          <cell r="I1003" t="str">
            <v>Phòng 28 -</v>
          </cell>
          <cell r="J1003" t="str">
            <v>28</v>
          </cell>
          <cell r="K1003" t="str">
            <v>Học viện Ngân hàng - Số 12 Chùa Bộc, Quận Đống Đa, Tp Hà Nội</v>
          </cell>
          <cell r="L1003" t="str">
            <v>Hà Nội</v>
          </cell>
          <cell r="M1003" t="str">
            <v>HAN/TH/23/1070</v>
          </cell>
          <cell r="N1003" t="str">
            <v>TH</v>
          </cell>
          <cell r="O1003" t="str">
            <v>8362963912</v>
          </cell>
        </row>
        <row r="1004">
          <cell r="B1004" t="str">
            <v>HAN0889</v>
          </cell>
          <cell r="C1004" t="str">
            <v>NGUYỄN DUY KHÁNH</v>
          </cell>
          <cell r="D1004" t="str">
            <v>Nam</v>
          </cell>
          <cell r="E1004" t="str">
            <v>06-03-1992</v>
          </cell>
          <cell r="F1004" t="str">
            <v>033092010988</v>
          </cell>
          <cell r="G1004" t="str">
            <v>10-05-2021</v>
          </cell>
          <cell r="H1004" t="str">
            <v>Cục CS QLHC về TTXH</v>
          </cell>
          <cell r="I1004" t="str">
            <v>Phòng 28 -</v>
          </cell>
          <cell r="J1004" t="str">
            <v>28</v>
          </cell>
          <cell r="K1004" t="str">
            <v>Học viện Ngân hàng - Số 12 Chùa Bộc, Quận Đống Đa, Tp Hà Nội</v>
          </cell>
          <cell r="L1004" t="str">
            <v>Hà Nội</v>
          </cell>
          <cell r="M1004" t="str">
            <v>HAN/TH/23/1331</v>
          </cell>
          <cell r="N1004" t="str">
            <v>TH</v>
          </cell>
          <cell r="O1004" t="str">
            <v>8358431520</v>
          </cell>
        </row>
        <row r="1005">
          <cell r="B1005" t="str">
            <v>HAN0890</v>
          </cell>
          <cell r="C1005" t="str">
            <v>PHẠM THỊ KHUY</v>
          </cell>
          <cell r="D1005" t="str">
            <v>Nữ</v>
          </cell>
          <cell r="E1005" t="str">
            <v>04-09-1982</v>
          </cell>
          <cell r="F1005" t="str">
            <v>036182011334</v>
          </cell>
          <cell r="G1005" t="str">
            <v>01-05-2021</v>
          </cell>
          <cell r="H1005" t="str">
            <v>Cục CS QLHC về TTXH</v>
          </cell>
          <cell r="I1005" t="str">
            <v>Phòng 28 -</v>
          </cell>
          <cell r="J1005" t="str">
            <v>28</v>
          </cell>
          <cell r="K1005" t="str">
            <v>Học viện Ngân hàng - Số 12 Chùa Bộc, Quận Đống Đa, Tp Hà Nội</v>
          </cell>
          <cell r="L1005" t="str">
            <v>Hà Nội</v>
          </cell>
          <cell r="M1005" t="str">
            <v>HAN/TH/23/1766</v>
          </cell>
          <cell r="N1005" t="str">
            <v>TH</v>
          </cell>
          <cell r="O1005" t="str">
            <v>8639532926</v>
          </cell>
        </row>
        <row r="1006">
          <cell r="B1006" t="str">
            <v>HAN0891</v>
          </cell>
          <cell r="C1006" t="str">
            <v>LÊ HỮU KIM</v>
          </cell>
          <cell r="D1006" t="str">
            <v>Nam</v>
          </cell>
          <cell r="E1006" t="str">
            <v>25-04-1987</v>
          </cell>
          <cell r="F1006" t="str">
            <v>038087016049</v>
          </cell>
          <cell r="G1006" t="str">
            <v>20-05-2019</v>
          </cell>
          <cell r="H1006" t="str">
            <v>Cục CS QLHC về TTXH</v>
          </cell>
          <cell r="I1006" t="str">
            <v>Phòng 28 -</v>
          </cell>
          <cell r="J1006" t="str">
            <v>28</v>
          </cell>
          <cell r="K1006" t="str">
            <v>Học viện Ngân hàng - Số 12 Chùa Bộc, Quận Đống Đa, Tp Hà Nội</v>
          </cell>
          <cell r="L1006" t="str">
            <v>Hà Nội</v>
          </cell>
          <cell r="M1006" t="str">
            <v>HAN/TH/23/2551</v>
          </cell>
          <cell r="N1006" t="str">
            <v>TH</v>
          </cell>
          <cell r="O1006" t="str">
            <v>8013085164</v>
          </cell>
        </row>
        <row r="1007">
          <cell r="B1007" t="str">
            <v>HAN0892</v>
          </cell>
          <cell r="C1007" t="str">
            <v>NGUYỄN VĂN KÝ</v>
          </cell>
          <cell r="D1007" t="str">
            <v>Nam</v>
          </cell>
          <cell r="E1007" t="str">
            <v>11-12-1991</v>
          </cell>
          <cell r="F1007" t="str">
            <v>024091017467</v>
          </cell>
          <cell r="G1007" t="str">
            <v>13-08-2022</v>
          </cell>
          <cell r="H1007" t="str">
            <v>Cục CS QLHC về TTXH</v>
          </cell>
          <cell r="I1007" t="str">
            <v>Phòng 28 -</v>
          </cell>
          <cell r="J1007" t="str">
            <v>28</v>
          </cell>
          <cell r="K1007" t="str">
            <v>Học viện Ngân hàng - Số 12 Chùa Bộc, Quận Đống Đa, Tp Hà Nội</v>
          </cell>
          <cell r="L1007" t="str">
            <v>Hà Nội</v>
          </cell>
          <cell r="M1007" t="str">
            <v>HAN/TH/23/2241</v>
          </cell>
          <cell r="N1007" t="str">
            <v>TH</v>
          </cell>
          <cell r="O1007" t="str">
            <v>8333674779</v>
          </cell>
        </row>
        <row r="1008">
          <cell r="B1008" t="str">
            <v>HAN0893</v>
          </cell>
          <cell r="C1008" t="str">
            <v>LÊ THỊ LÂM</v>
          </cell>
          <cell r="D1008" t="str">
            <v>Nữ</v>
          </cell>
          <cell r="E1008" t="str">
            <v>26-06-1988</v>
          </cell>
          <cell r="F1008" t="str">
            <v>034188003957</v>
          </cell>
          <cell r="G1008" t="str">
            <v>19-04-2021</v>
          </cell>
          <cell r="H1008" t="str">
            <v>Cục CS QLHC về TTXH</v>
          </cell>
          <cell r="I1008" t="str">
            <v>Phòng 28 -</v>
          </cell>
          <cell r="J1008" t="str">
            <v>28</v>
          </cell>
          <cell r="K1008" t="str">
            <v>Học viện Ngân hàng - Số 12 Chùa Bộc, Quận Đống Đa, Tp Hà Nội</v>
          </cell>
          <cell r="L1008" t="str">
            <v>Hà Nội</v>
          </cell>
          <cell r="M1008" t="str">
            <v>HAN/TH/23/1673</v>
          </cell>
          <cell r="N1008" t="str">
            <v>TH</v>
          </cell>
          <cell r="O1008" t="str">
            <v>8098176121</v>
          </cell>
        </row>
        <row r="1009">
          <cell r="B1009" t="str">
            <v>HAN0894</v>
          </cell>
          <cell r="C1009" t="str">
            <v>PHẠM THỊ PHƯƠNG LAN</v>
          </cell>
          <cell r="D1009" t="str">
            <v>Nữ</v>
          </cell>
          <cell r="E1009" t="str">
            <v>04-01-1977</v>
          </cell>
          <cell r="F1009" t="str">
            <v>027177000027</v>
          </cell>
          <cell r="G1009" t="str">
            <v>10-07-2021</v>
          </cell>
          <cell r="H1009" t="str">
            <v>Cục CS QLHC về TTXH</v>
          </cell>
          <cell r="I1009" t="str">
            <v>Phòng 28 -</v>
          </cell>
          <cell r="J1009" t="str">
            <v>28</v>
          </cell>
          <cell r="K1009" t="str">
            <v>Học viện Ngân hàng - Số 12 Chùa Bộc, Quận Đống Đa, Tp Hà Nội</v>
          </cell>
          <cell r="L1009" t="str">
            <v>Hà Nội</v>
          </cell>
          <cell r="M1009" t="str">
            <v>HAN/TH/23/1210</v>
          </cell>
          <cell r="N1009" t="str">
            <v>TH</v>
          </cell>
          <cell r="O1009" t="str">
            <v>8041327954</v>
          </cell>
        </row>
        <row r="1010">
          <cell r="B1010" t="str">
            <v>HAN0895</v>
          </cell>
          <cell r="C1010" t="str">
            <v>BÙI THỊ LAN</v>
          </cell>
          <cell r="D1010" t="str">
            <v>Nữ</v>
          </cell>
          <cell r="E1010" t="str">
            <v>06-05-1988</v>
          </cell>
          <cell r="F1010" t="str">
            <v>037188005724</v>
          </cell>
          <cell r="G1010" t="str">
            <v>16-03-2021</v>
          </cell>
          <cell r="H1010" t="str">
            <v>Cục CS QLHC về TTXH</v>
          </cell>
          <cell r="I1010" t="str">
            <v>Phòng 28 -</v>
          </cell>
          <cell r="J1010" t="str">
            <v>28</v>
          </cell>
          <cell r="K1010" t="str">
            <v>Học viện Ngân hàng - Số 12 Chùa Bộc, Quận Đống Đa, Tp Hà Nội</v>
          </cell>
          <cell r="L1010" t="str">
            <v>Hà Nội</v>
          </cell>
          <cell r="M1010" t="str">
            <v>HAN/TH/23/1937</v>
          </cell>
          <cell r="N1010" t="str">
            <v>TH</v>
          </cell>
          <cell r="O1010" t="str">
            <v>8118946117</v>
          </cell>
        </row>
        <row r="1011">
          <cell r="B1011" t="str">
            <v>HAN0896</v>
          </cell>
          <cell r="C1011" t="str">
            <v>BÙI THỊ PHƯƠNG LAN</v>
          </cell>
          <cell r="D1011" t="str">
            <v>Nữ</v>
          </cell>
          <cell r="E1011" t="str">
            <v>12-11-1978</v>
          </cell>
          <cell r="F1011" t="str">
            <v>036178002363</v>
          </cell>
          <cell r="G1011" t="str">
            <v>31-07-2019</v>
          </cell>
          <cell r="H1011" t="str">
            <v>Cục CS QLHC về TTXH</v>
          </cell>
          <cell r="I1011" t="str">
            <v>Phòng 28 -</v>
          </cell>
          <cell r="J1011" t="str">
            <v>28</v>
          </cell>
          <cell r="K1011" t="str">
            <v>Học viện Ngân hàng - Số 12 Chùa Bộc, Quận Đống Đa, Tp Hà Nội</v>
          </cell>
          <cell r="L1011" t="str">
            <v>Hà Nội</v>
          </cell>
          <cell r="M1011" t="str">
            <v>HAN/TH/23/901</v>
          </cell>
          <cell r="N1011" t="str">
            <v>TH</v>
          </cell>
          <cell r="O1011" t="str">
            <v>8022513923</v>
          </cell>
        </row>
        <row r="1012">
          <cell r="B1012" t="str">
            <v>HAN0897</v>
          </cell>
          <cell r="C1012" t="str">
            <v>LÊ PHƯƠNG LAN</v>
          </cell>
          <cell r="D1012" t="str">
            <v>Nữ</v>
          </cell>
          <cell r="E1012" t="str">
            <v>26-04-1985</v>
          </cell>
          <cell r="F1012" t="str">
            <v>001185015923</v>
          </cell>
          <cell r="G1012" t="str">
            <v>15-09-2021</v>
          </cell>
          <cell r="H1012" t="str">
            <v>Cục CS QLHC về TTXH</v>
          </cell>
          <cell r="I1012" t="str">
            <v>Phòng 28 -</v>
          </cell>
          <cell r="J1012" t="str">
            <v>28</v>
          </cell>
          <cell r="K1012" t="str">
            <v>Học viện Ngân hàng - Số 12 Chùa Bộc, Quận Đống Đa, Tp Hà Nội</v>
          </cell>
          <cell r="L1012" t="str">
            <v>Hà Nội</v>
          </cell>
          <cell r="M1012" t="str">
            <v>HAN/TH/23/671</v>
          </cell>
          <cell r="N1012" t="str">
            <v>TH</v>
          </cell>
          <cell r="O1012" t="str">
            <v>8522844842</v>
          </cell>
        </row>
        <row r="1013">
          <cell r="B1013" t="str">
            <v>HAN0898</v>
          </cell>
          <cell r="C1013" t="str">
            <v>LÊ THỊ THANH LAN</v>
          </cell>
          <cell r="D1013" t="str">
            <v>Nữ</v>
          </cell>
          <cell r="E1013" t="str">
            <v>25-05-1990</v>
          </cell>
          <cell r="F1013" t="str">
            <v>026190002186</v>
          </cell>
          <cell r="G1013" t="str">
            <v>25-06-2021</v>
          </cell>
          <cell r="H1013" t="str">
            <v>Cục CS QLHC về TTXH</v>
          </cell>
          <cell r="I1013" t="str">
            <v>Phòng 28 -</v>
          </cell>
          <cell r="J1013" t="str">
            <v>28</v>
          </cell>
          <cell r="K1013" t="str">
            <v>Học viện Ngân hàng - Số 12 Chùa Bộc, Quận Đống Đa, Tp Hà Nội</v>
          </cell>
          <cell r="L1013" t="str">
            <v>Hà Nội</v>
          </cell>
          <cell r="M1013" t="str">
            <v>HAN/TH/23/999</v>
          </cell>
          <cell r="N1013" t="str">
            <v>TH</v>
          </cell>
          <cell r="O1013" t="str">
            <v>8085788462</v>
          </cell>
        </row>
        <row r="1014">
          <cell r="B1014" t="str">
            <v>HAN0899</v>
          </cell>
          <cell r="C1014" t="str">
            <v>NGUYỄN THỊ HỒNG LẬP</v>
          </cell>
          <cell r="D1014" t="str">
            <v>Nữ</v>
          </cell>
          <cell r="E1014" t="str">
            <v>13-10-1984</v>
          </cell>
          <cell r="F1014" t="str">
            <v>026184011778</v>
          </cell>
          <cell r="G1014" t="str">
            <v>16-03-2022</v>
          </cell>
          <cell r="H1014" t="str">
            <v>Cục CS QLHC về TTXH</v>
          </cell>
          <cell r="I1014" t="str">
            <v>Phòng 28 -</v>
          </cell>
          <cell r="J1014" t="str">
            <v>28</v>
          </cell>
          <cell r="K1014" t="str">
            <v>Học viện Ngân hàng - Số 12 Chùa Bộc, Quận Đống Đa, Tp Hà Nội</v>
          </cell>
          <cell r="L1014" t="str">
            <v>Hà Nội</v>
          </cell>
          <cell r="M1014" t="str">
            <v>HAN/TH/23/2279</v>
          </cell>
          <cell r="N1014" t="str">
            <v>TH</v>
          </cell>
          <cell r="O1014" t="str">
            <v>8050459851</v>
          </cell>
        </row>
        <row r="1015">
          <cell r="B1015" t="str">
            <v>HAN0900</v>
          </cell>
          <cell r="C1015" t="str">
            <v>VÕ THỊ NHƯ LỆ</v>
          </cell>
          <cell r="D1015" t="str">
            <v>Nữ</v>
          </cell>
          <cell r="E1015" t="str">
            <v>01-01-1987</v>
          </cell>
          <cell r="F1015" t="str">
            <v>049187008133</v>
          </cell>
          <cell r="G1015" t="str">
            <v>27-12-2021</v>
          </cell>
          <cell r="H1015" t="str">
            <v>Cục CS QLHC về TTXH</v>
          </cell>
          <cell r="I1015" t="str">
            <v>Phòng 28 -</v>
          </cell>
          <cell r="J1015" t="str">
            <v>28</v>
          </cell>
          <cell r="K1015" t="str">
            <v>Học viện Ngân hàng - Số 12 Chùa Bộc, Quận Đống Đa, Tp Hà Nội</v>
          </cell>
          <cell r="L1015" t="str">
            <v>Hà Nội</v>
          </cell>
          <cell r="M1015" t="str">
            <v>HAN/TH/23/1217</v>
          </cell>
          <cell r="N1015" t="str">
            <v>TH</v>
          </cell>
          <cell r="O1015" t="str">
            <v>8074528871</v>
          </cell>
        </row>
        <row r="1016">
          <cell r="B1016" t="str">
            <v>HAN0901</v>
          </cell>
          <cell r="C1016" t="str">
            <v>NGUYỄN THỊ LIÊN</v>
          </cell>
          <cell r="D1016" t="str">
            <v>Nữ</v>
          </cell>
          <cell r="E1016" t="str">
            <v>26-03-1988</v>
          </cell>
          <cell r="F1016" t="str">
            <v>035188004619</v>
          </cell>
          <cell r="G1016" t="str">
            <v>10-05-2021</v>
          </cell>
          <cell r="H1016" t="str">
            <v>Cục CS QLHC về TTXH</v>
          </cell>
          <cell r="I1016" t="str">
            <v>Phòng 28 -</v>
          </cell>
          <cell r="J1016" t="str">
            <v>28</v>
          </cell>
          <cell r="K1016" t="str">
            <v>Học viện Ngân hàng - Số 12 Chùa Bộc, Quận Đống Đa, Tp Hà Nội</v>
          </cell>
          <cell r="L1016" t="str">
            <v>Hà Nội</v>
          </cell>
          <cell r="M1016" t="str">
            <v>HAN/TH/23/2023</v>
          </cell>
          <cell r="N1016" t="str">
            <v>TH</v>
          </cell>
          <cell r="O1016" t="str">
            <v>8033007252</v>
          </cell>
        </row>
        <row r="1017">
          <cell r="B1017" t="str">
            <v>HAN0902</v>
          </cell>
          <cell r="C1017" t="str">
            <v>LÊ THỊ LIÊN</v>
          </cell>
          <cell r="D1017" t="str">
            <v>Nữ</v>
          </cell>
          <cell r="E1017" t="str">
            <v>10-08-1990</v>
          </cell>
          <cell r="F1017" t="str">
            <v>151750169</v>
          </cell>
          <cell r="G1017" t="str">
            <v>11-10-2012</v>
          </cell>
          <cell r="H1017" t="str">
            <v>CA tỉnh Thái Bình</v>
          </cell>
          <cell r="I1017" t="str">
            <v>Phòng 28 -</v>
          </cell>
          <cell r="J1017" t="str">
            <v>28</v>
          </cell>
          <cell r="K1017" t="str">
            <v>Học viện Ngân hàng - Số 12 Chùa Bộc, Quận Đống Đa, Tp Hà Nội</v>
          </cell>
          <cell r="L1017" t="str">
            <v>Hà Nội</v>
          </cell>
          <cell r="M1017" t="str">
            <v>HAN/TH/23/864</v>
          </cell>
          <cell r="N1017" t="str">
            <v>TH</v>
          </cell>
          <cell r="O1017" t="str">
            <v>8617170285</v>
          </cell>
        </row>
        <row r="1018">
          <cell r="B1018" t="str">
            <v>HAN0903</v>
          </cell>
          <cell r="C1018" t="str">
            <v>PHAN THỊ HỒNG LIÊN</v>
          </cell>
          <cell r="D1018" t="str">
            <v>Nữ</v>
          </cell>
          <cell r="E1018" t="str">
            <v>26-04-1993</v>
          </cell>
          <cell r="F1018" t="str">
            <v>070966694</v>
          </cell>
          <cell r="G1018" t="str">
            <v>02-11-2010</v>
          </cell>
          <cell r="H1018" t="str">
            <v>CA tỉnh Tuyên Quang</v>
          </cell>
          <cell r="I1018" t="str">
            <v>Phòng 29 -</v>
          </cell>
          <cell r="J1018" t="str">
            <v>29</v>
          </cell>
          <cell r="K1018" t="str">
            <v>Học viện Ngân hàng - Số 12 Chùa Bộc, Quận Đống Đa, Tp Hà Nội</v>
          </cell>
          <cell r="L1018" t="str">
            <v>Hà Nội</v>
          </cell>
          <cell r="M1018" t="str">
            <v>HAN/TH/23/837</v>
          </cell>
          <cell r="N1018" t="str">
            <v>TH</v>
          </cell>
          <cell r="O1018" t="str">
            <v>8444888222</v>
          </cell>
        </row>
        <row r="1019">
          <cell r="B1019" t="str">
            <v>HAN0904</v>
          </cell>
          <cell r="C1019" t="str">
            <v>PHẠM THỊ LIÊN</v>
          </cell>
          <cell r="D1019" t="str">
            <v>Nữ</v>
          </cell>
          <cell r="E1019" t="str">
            <v>12-10-1984</v>
          </cell>
          <cell r="F1019" t="str">
            <v>038184001524</v>
          </cell>
          <cell r="G1019" t="str">
            <v>27-12-2022</v>
          </cell>
          <cell r="H1019" t="str">
            <v>Cục CS QLHC về TTXH</v>
          </cell>
          <cell r="I1019" t="str">
            <v>Phòng 29 -</v>
          </cell>
          <cell r="J1019" t="str">
            <v>29</v>
          </cell>
          <cell r="K1019" t="str">
            <v>Học viện Ngân hàng - Số 12 Chùa Bộc, Quận Đống Đa, Tp Hà Nội</v>
          </cell>
          <cell r="L1019" t="str">
            <v>Hà Nội</v>
          </cell>
          <cell r="M1019" t="str">
            <v>HAN/TH/23/3</v>
          </cell>
          <cell r="N1019" t="str">
            <v>TH</v>
          </cell>
          <cell r="O1019" t="str">
            <v>8054351961</v>
          </cell>
        </row>
        <row r="1020">
          <cell r="B1020" t="str">
            <v>HAN0905</v>
          </cell>
          <cell r="C1020" t="str">
            <v>BÙI THỊ MỸ LIÊN</v>
          </cell>
          <cell r="D1020" t="str">
            <v>Nữ</v>
          </cell>
          <cell r="E1020" t="str">
            <v>20-08-1987</v>
          </cell>
          <cell r="F1020" t="str">
            <v>017187000974</v>
          </cell>
          <cell r="G1020" t="str">
            <v>14-11-2022</v>
          </cell>
          <cell r="H1020" t="str">
            <v>Cục CS QLHC về TTXH</v>
          </cell>
          <cell r="I1020" t="str">
            <v>Phòng 29 -</v>
          </cell>
          <cell r="J1020" t="str">
            <v>29</v>
          </cell>
          <cell r="K1020" t="str">
            <v>Học viện Ngân hàng - Số 12 Chùa Bộc, Quận Đống Đa, Tp Hà Nội</v>
          </cell>
          <cell r="L1020" t="str">
            <v>Hà Nội</v>
          </cell>
          <cell r="M1020" t="str">
            <v>HAN/TH/23/48</v>
          </cell>
          <cell r="N1020" t="str">
            <v>TH</v>
          </cell>
          <cell r="O1020" t="str">
            <v>8099253266</v>
          </cell>
        </row>
        <row r="1021">
          <cell r="B1021" t="str">
            <v>HAN0906</v>
          </cell>
          <cell r="C1021" t="str">
            <v>NGUYỄN THỊ KIM LIÊN</v>
          </cell>
          <cell r="D1021" t="str">
            <v>Nữ</v>
          </cell>
          <cell r="E1021" t="str">
            <v>27-05-1987</v>
          </cell>
          <cell r="F1021" t="str">
            <v>022187000059</v>
          </cell>
          <cell r="G1021" t="str">
            <v>06-09-2014</v>
          </cell>
          <cell r="H1021" t="str">
            <v>Cục CS ĐKQL CT và DLQG về DC</v>
          </cell>
          <cell r="I1021" t="str">
            <v>Phòng 29 -</v>
          </cell>
          <cell r="J1021" t="str">
            <v>29</v>
          </cell>
          <cell r="K1021" t="str">
            <v>Học viện Ngân hàng - Số 12 Chùa Bộc, Quận Đống Đa, Tp Hà Nội</v>
          </cell>
          <cell r="L1021" t="str">
            <v>Hà Nội</v>
          </cell>
          <cell r="M1021" t="str">
            <v>HAN/TH/23/459</v>
          </cell>
          <cell r="N1021" t="str">
            <v>TH</v>
          </cell>
          <cell r="O1021" t="str">
            <v>8074017926</v>
          </cell>
        </row>
        <row r="1022">
          <cell r="B1022" t="str">
            <v>HAN0907</v>
          </cell>
          <cell r="C1022" t="str">
            <v>LÊ DIỆU LINH</v>
          </cell>
          <cell r="D1022" t="str">
            <v>Nữ</v>
          </cell>
          <cell r="E1022" t="str">
            <v>19-09-1993</v>
          </cell>
          <cell r="F1022" t="str">
            <v>033193014885</v>
          </cell>
          <cell r="G1022" t="str">
            <v>22-12-2021</v>
          </cell>
          <cell r="H1022" t="str">
            <v>Cục CS QLHC về TTXH</v>
          </cell>
          <cell r="I1022" t="str">
            <v>Phòng 29 -</v>
          </cell>
          <cell r="J1022" t="str">
            <v>29</v>
          </cell>
          <cell r="K1022" t="str">
            <v>Học viện Ngân hàng - Số 12 Chùa Bộc, Quận Đống Đa, Tp Hà Nội</v>
          </cell>
          <cell r="L1022" t="str">
            <v>Hà Nội</v>
          </cell>
          <cell r="M1022" t="str">
            <v>HAN/TH/23/2638</v>
          </cell>
          <cell r="N1022" t="str">
            <v>TH</v>
          </cell>
          <cell r="O1022" t="str">
            <v>8432215342</v>
          </cell>
        </row>
        <row r="1023">
          <cell r="B1023" t="str">
            <v>HAN0908</v>
          </cell>
          <cell r="C1023" t="str">
            <v>VŨ DIỆU LINH</v>
          </cell>
          <cell r="D1023" t="str">
            <v>Nữ</v>
          </cell>
          <cell r="E1023" t="str">
            <v>25-08-1991</v>
          </cell>
          <cell r="F1023" t="str">
            <v>132135922</v>
          </cell>
          <cell r="G1023" t="str">
            <v>21-06-2008</v>
          </cell>
          <cell r="H1023" t="str">
            <v>CA tỉnh Phú Thọ</v>
          </cell>
          <cell r="I1023" t="str">
            <v>Phòng 29 -</v>
          </cell>
          <cell r="J1023" t="str">
            <v>29</v>
          </cell>
          <cell r="K1023" t="str">
            <v>Học viện Ngân hàng - Số 12 Chùa Bộc, Quận Đống Đa, Tp Hà Nội</v>
          </cell>
          <cell r="L1023" t="str">
            <v>Hà Nội</v>
          </cell>
          <cell r="M1023" t="str">
            <v>HAN/TH/23/2274</v>
          </cell>
          <cell r="N1023" t="str">
            <v>TH</v>
          </cell>
          <cell r="O1023" t="str">
            <v>8399711372</v>
          </cell>
        </row>
        <row r="1024">
          <cell r="B1024" t="str">
            <v>HAN0909</v>
          </cell>
          <cell r="C1024" t="str">
            <v>PHÙNG THỊ THÙY LINH</v>
          </cell>
          <cell r="D1024" t="str">
            <v>Nữ</v>
          </cell>
          <cell r="E1024" t="str">
            <v>30-11-1989</v>
          </cell>
          <cell r="F1024" t="str">
            <v>112407173</v>
          </cell>
          <cell r="G1024" t="str">
            <v>27-11-2009</v>
          </cell>
          <cell r="H1024" t="str">
            <v>CA Tp Hà Nội</v>
          </cell>
          <cell r="I1024" t="str">
            <v>Phòng 29 -</v>
          </cell>
          <cell r="J1024" t="str">
            <v>29</v>
          </cell>
          <cell r="K1024" t="str">
            <v>Học viện Ngân hàng - Số 12 Chùa Bộc, Quận Đống Đa, Tp Hà Nội</v>
          </cell>
          <cell r="L1024" t="str">
            <v>Hà Nội</v>
          </cell>
          <cell r="M1024" t="str">
            <v>HAN/TH/23/2338</v>
          </cell>
          <cell r="N1024" t="str">
            <v>TH</v>
          </cell>
          <cell r="O1024" t="str">
            <v>8102282125</v>
          </cell>
        </row>
        <row r="1025">
          <cell r="B1025" t="str">
            <v>HAN0910</v>
          </cell>
          <cell r="C1025" t="str">
            <v>NGUYỄN NGỌC LINH</v>
          </cell>
          <cell r="D1025" t="str">
            <v>Nữ</v>
          </cell>
          <cell r="E1025" t="str">
            <v>30-07-1997</v>
          </cell>
          <cell r="F1025" t="str">
            <v>001197020001</v>
          </cell>
          <cell r="G1025" t="str">
            <v>25-04-2021</v>
          </cell>
          <cell r="H1025" t="str">
            <v>Cục CS QLHC về TTXH</v>
          </cell>
          <cell r="I1025" t="str">
            <v>Phòng 29 -</v>
          </cell>
          <cell r="J1025" t="str">
            <v>29</v>
          </cell>
          <cell r="K1025" t="str">
            <v>Học viện Ngân hàng - Số 12 Chùa Bộc, Quận Đống Đa, Tp Hà Nội</v>
          </cell>
          <cell r="L1025" t="str">
            <v>Hà Nội</v>
          </cell>
          <cell r="M1025" t="str">
            <v>HAN/TH/23/2462</v>
          </cell>
          <cell r="N1025" t="str">
            <v>TH</v>
          </cell>
          <cell r="O1025" t="str">
            <v>8434120223</v>
          </cell>
        </row>
        <row r="1026">
          <cell r="B1026" t="str">
            <v>HAN0911</v>
          </cell>
          <cell r="C1026" t="str">
            <v>NGUYỄN THỊ LOAN</v>
          </cell>
          <cell r="D1026" t="str">
            <v>Nữ</v>
          </cell>
          <cell r="E1026" t="str">
            <v>23-08-1988</v>
          </cell>
          <cell r="F1026" t="str">
            <v>186685077</v>
          </cell>
          <cell r="G1026" t="str">
            <v>20-02-2013</v>
          </cell>
          <cell r="H1026" t="str">
            <v>CA tỉnh Nghệ An</v>
          </cell>
          <cell r="I1026" t="str">
            <v>Phòng 29 -</v>
          </cell>
          <cell r="J1026" t="str">
            <v>29</v>
          </cell>
          <cell r="K1026" t="str">
            <v>Học viện Ngân hàng - Số 12 Chùa Bộc, Quận Đống Đa, Tp Hà Nội</v>
          </cell>
          <cell r="L1026" t="str">
            <v>Hà Nội</v>
          </cell>
          <cell r="M1026" t="str">
            <v>HAN/TH/23/213</v>
          </cell>
          <cell r="N1026" t="str">
            <v>TH</v>
          </cell>
          <cell r="O1026" t="str">
            <v>8341521871</v>
          </cell>
        </row>
        <row r="1027">
          <cell r="B1027" t="str">
            <v>HAN0912</v>
          </cell>
          <cell r="C1027" t="str">
            <v>ĐOÀN THỊ LOAN</v>
          </cell>
          <cell r="D1027" t="str">
            <v>Nữ</v>
          </cell>
          <cell r="E1027" t="str">
            <v>13-04-1989</v>
          </cell>
          <cell r="F1027" t="str">
            <v>038189020121</v>
          </cell>
          <cell r="G1027" t="str">
            <v>14-04-2021</v>
          </cell>
          <cell r="H1027" t="str">
            <v>Cục CS QLHC về TTXH</v>
          </cell>
          <cell r="I1027" t="str">
            <v>Phòng 29 -</v>
          </cell>
          <cell r="J1027" t="str">
            <v>29</v>
          </cell>
          <cell r="K1027" t="str">
            <v>Học viện Ngân hàng - Số 12 Chùa Bộc, Quận Đống Đa, Tp Hà Nội</v>
          </cell>
          <cell r="L1027" t="str">
            <v>Hà Nội</v>
          </cell>
          <cell r="M1027" t="str">
            <v>HAN/TH/23/1875</v>
          </cell>
          <cell r="N1027" t="str">
            <v>TH</v>
          </cell>
          <cell r="O1027" t="str">
            <v>8106823022</v>
          </cell>
        </row>
        <row r="1028">
          <cell r="B1028" t="str">
            <v>HAN0913</v>
          </cell>
          <cell r="C1028" t="str">
            <v>VŨ THỊ LOAN</v>
          </cell>
          <cell r="D1028" t="str">
            <v>Nữ</v>
          </cell>
          <cell r="E1028" t="str">
            <v>10-08-1986</v>
          </cell>
          <cell r="F1028" t="str">
            <v>001186041999</v>
          </cell>
          <cell r="G1028" t="str">
            <v>24-06-2021</v>
          </cell>
          <cell r="H1028" t="str">
            <v>Cục CS QLHC về TTXH</v>
          </cell>
          <cell r="I1028" t="str">
            <v>Phòng 29 -</v>
          </cell>
          <cell r="J1028" t="str">
            <v>29</v>
          </cell>
          <cell r="K1028" t="str">
            <v>Học viện Ngân hàng - Số 12 Chùa Bộc, Quận Đống Đa, Tp Hà Nội</v>
          </cell>
          <cell r="L1028" t="str">
            <v>Hà Nội</v>
          </cell>
          <cell r="M1028" t="str">
            <v>HAN/TH/23/2622</v>
          </cell>
          <cell r="N1028" t="str">
            <v>TH</v>
          </cell>
          <cell r="O1028" t="str">
            <v>8022708619</v>
          </cell>
        </row>
        <row r="1029">
          <cell r="B1029" t="str">
            <v>HAN0914</v>
          </cell>
          <cell r="C1029" t="str">
            <v>ĐỒNG THỊ LOAN</v>
          </cell>
          <cell r="D1029" t="str">
            <v>Nữ</v>
          </cell>
          <cell r="E1029" t="str">
            <v>08-10-1988</v>
          </cell>
          <cell r="F1029" t="str">
            <v>038188003068</v>
          </cell>
          <cell r="G1029" t="str">
            <v>27-12-2021</v>
          </cell>
          <cell r="H1029" t="str">
            <v>Cục CS QLHC về TTXH</v>
          </cell>
          <cell r="I1029" t="str">
            <v>Phòng 29 -</v>
          </cell>
          <cell r="J1029" t="str">
            <v>29</v>
          </cell>
          <cell r="K1029" t="str">
            <v>Học viện Ngân hàng - Số 12 Chùa Bộc, Quận Đống Đa, Tp Hà Nội</v>
          </cell>
          <cell r="L1029" t="str">
            <v>Hà Nội</v>
          </cell>
          <cell r="M1029" t="str">
            <v>HAN/TH/23/717</v>
          </cell>
          <cell r="N1029" t="str">
            <v>TH</v>
          </cell>
          <cell r="O1029" t="str">
            <v>8099785221</v>
          </cell>
        </row>
        <row r="1030">
          <cell r="B1030" t="str">
            <v>HAN0915</v>
          </cell>
          <cell r="C1030" t="str">
            <v>VŨ THỊ LOAN</v>
          </cell>
          <cell r="D1030" t="str">
            <v>Nữ</v>
          </cell>
          <cell r="E1030" t="str">
            <v>27-07-1985</v>
          </cell>
          <cell r="F1030" t="str">
            <v>038185036633</v>
          </cell>
          <cell r="G1030" t="str">
            <v>03-06-2022</v>
          </cell>
          <cell r="H1030" t="str">
            <v>Cục CS ĐKQL CT và DLQG về DC</v>
          </cell>
          <cell r="I1030" t="str">
            <v>Phòng 29 -</v>
          </cell>
          <cell r="J1030" t="str">
            <v>29</v>
          </cell>
          <cell r="K1030" t="str">
            <v>Học viện Ngân hàng - Số 12 Chùa Bộc, Quận Đống Đa, Tp Hà Nội</v>
          </cell>
          <cell r="L1030" t="str">
            <v>Hà Nội</v>
          </cell>
          <cell r="M1030" t="str">
            <v>HAN/TH/23/1144</v>
          </cell>
          <cell r="N1030" t="str">
            <v>TH</v>
          </cell>
          <cell r="O1030" t="str">
            <v>8000083561</v>
          </cell>
        </row>
        <row r="1031">
          <cell r="B1031" t="str">
            <v>HAN0916</v>
          </cell>
          <cell r="C1031" t="str">
            <v>LÊ THỊ LOAN</v>
          </cell>
          <cell r="D1031" t="str">
            <v>Nữ</v>
          </cell>
          <cell r="E1031" t="str">
            <v>20-10-1978</v>
          </cell>
          <cell r="F1031" t="str">
            <v>034178000082</v>
          </cell>
          <cell r="G1031" t="str">
            <v>27-04-2021</v>
          </cell>
          <cell r="H1031" t="str">
            <v>Cục CS QLHC về TTXH</v>
          </cell>
          <cell r="I1031" t="str">
            <v>Phòng 29 -</v>
          </cell>
          <cell r="J1031" t="str">
            <v>29</v>
          </cell>
          <cell r="K1031" t="str">
            <v>Học viện Ngân hàng - Số 12 Chùa Bộc, Quận Đống Đa, Tp Hà Nội</v>
          </cell>
          <cell r="L1031" t="str">
            <v>Hà Nội</v>
          </cell>
          <cell r="M1031" t="str">
            <v>HAN/TH/23/1536</v>
          </cell>
          <cell r="N1031" t="str">
            <v>TH</v>
          </cell>
          <cell r="O1031" t="str">
            <v>8030997146</v>
          </cell>
        </row>
        <row r="1032">
          <cell r="B1032" t="str">
            <v>HAN0917</v>
          </cell>
          <cell r="C1032" t="str">
            <v>NGUYỄN THỊ LỢI</v>
          </cell>
          <cell r="D1032" t="str">
            <v>Nữ</v>
          </cell>
          <cell r="E1032" t="str">
            <v>10-06-1982</v>
          </cell>
          <cell r="F1032" t="str">
            <v>183324765</v>
          </cell>
          <cell r="G1032" t="str">
            <v>14-09-2012</v>
          </cell>
          <cell r="H1032" t="str">
            <v>CA tỉnh Hà Tĩnh</v>
          </cell>
          <cell r="I1032" t="str">
            <v>Phòng 29 -</v>
          </cell>
          <cell r="J1032" t="str">
            <v>29</v>
          </cell>
          <cell r="K1032" t="str">
            <v>Học viện Ngân hàng - Số 12 Chùa Bộc, Quận Đống Đa, Tp Hà Nội</v>
          </cell>
          <cell r="L1032" t="str">
            <v>Hà Nội</v>
          </cell>
          <cell r="M1032" t="str">
            <v>HAN/TH/23/1487</v>
          </cell>
          <cell r="N1032" t="str">
            <v>TH</v>
          </cell>
          <cell r="O1032" t="str">
            <v>8048266669</v>
          </cell>
        </row>
        <row r="1033">
          <cell r="B1033" t="str">
            <v>HAN0918</v>
          </cell>
          <cell r="C1033" t="str">
            <v>VŨ HẢI LONG</v>
          </cell>
          <cell r="D1033" t="str">
            <v>Nam</v>
          </cell>
          <cell r="E1033" t="str">
            <v>26-06-1988</v>
          </cell>
          <cell r="F1033" t="str">
            <v>031088002084</v>
          </cell>
          <cell r="G1033" t="str">
            <v>25-04-2021</v>
          </cell>
          <cell r="H1033" t="str">
            <v>Cục CS QLHC về TTXH</v>
          </cell>
          <cell r="I1033" t="str">
            <v>Phòng 29 -</v>
          </cell>
          <cell r="J1033" t="str">
            <v>29</v>
          </cell>
          <cell r="K1033" t="str">
            <v>Học viện Ngân hàng - Số 12 Chùa Bộc, Quận Đống Đa, Tp Hà Nội</v>
          </cell>
          <cell r="L1033" t="str">
            <v>Hà Nội</v>
          </cell>
          <cell r="M1033" t="str">
            <v>HAN/TH/23/2303</v>
          </cell>
          <cell r="N1033" t="str">
            <v>TH</v>
          </cell>
          <cell r="O1033" t="str">
            <v>8094136199</v>
          </cell>
        </row>
        <row r="1034">
          <cell r="B1034" t="str">
            <v>HAN0919</v>
          </cell>
          <cell r="C1034" t="str">
            <v>LƯU VĂN LONG</v>
          </cell>
          <cell r="D1034" t="str">
            <v>Nam</v>
          </cell>
          <cell r="E1034" t="str">
            <v>20-08-1985</v>
          </cell>
          <cell r="F1034" t="str">
            <v>037085008326</v>
          </cell>
          <cell r="G1034" t="str">
            <v>25-04-2021</v>
          </cell>
          <cell r="H1034" t="str">
            <v>Cục CS QLHC về TTXH</v>
          </cell>
          <cell r="I1034" t="str">
            <v>Phòng 29 -</v>
          </cell>
          <cell r="J1034" t="str">
            <v>29</v>
          </cell>
          <cell r="K1034" t="str">
            <v>Học viện Ngân hàng - Số 12 Chùa Bộc, Quận Đống Đa, Tp Hà Nội</v>
          </cell>
          <cell r="L1034" t="str">
            <v>Hà Nội</v>
          </cell>
          <cell r="M1034" t="str">
            <v>HAN/TH/23/2232</v>
          </cell>
          <cell r="N1034" t="str">
            <v>TH</v>
          </cell>
          <cell r="O1034" t="str">
            <v>8060435271</v>
          </cell>
        </row>
        <row r="1035">
          <cell r="B1035" t="str">
            <v>HAN0920</v>
          </cell>
          <cell r="C1035" t="str">
            <v>LÊ THỊ LỤA</v>
          </cell>
          <cell r="D1035" t="str">
            <v>Nữ</v>
          </cell>
          <cell r="E1035" t="str">
            <v>06-07-1987</v>
          </cell>
          <cell r="F1035" t="str">
            <v>034187007418</v>
          </cell>
          <cell r="G1035" t="str">
            <v>29-03-2022</v>
          </cell>
          <cell r="H1035" t="str">
            <v>Cục CS QLHC về TTXH</v>
          </cell>
          <cell r="I1035" t="str">
            <v>Phòng 29 -</v>
          </cell>
          <cell r="J1035" t="str">
            <v>29</v>
          </cell>
          <cell r="K1035" t="str">
            <v>Học viện Ngân hàng - Số 12 Chùa Bộc, Quận Đống Đa, Tp Hà Nội</v>
          </cell>
          <cell r="L1035" t="str">
            <v>Hà Nội</v>
          </cell>
          <cell r="M1035" t="str">
            <v>HAN/TH/23/554</v>
          </cell>
          <cell r="N1035" t="str">
            <v>TH</v>
          </cell>
          <cell r="O1035" t="str">
            <v>8065065105</v>
          </cell>
        </row>
        <row r="1036">
          <cell r="B1036" t="str">
            <v>HAN0921</v>
          </cell>
          <cell r="C1036" t="str">
            <v>KHUẤT THỊ LỤA</v>
          </cell>
          <cell r="D1036" t="str">
            <v>Nữ</v>
          </cell>
          <cell r="E1036" t="str">
            <v>30-04-1987</v>
          </cell>
          <cell r="F1036" t="str">
            <v>001187042169</v>
          </cell>
          <cell r="G1036" t="str">
            <v>26-06-2022</v>
          </cell>
          <cell r="H1036" t="str">
            <v>Cục CS QLHC về TTXH</v>
          </cell>
          <cell r="I1036" t="str">
            <v>Phòng 29 -</v>
          </cell>
          <cell r="J1036" t="str">
            <v>29</v>
          </cell>
          <cell r="K1036" t="str">
            <v>Học viện Ngân hàng - Số 12 Chùa Bộc, Quận Đống Đa, Tp Hà Nội</v>
          </cell>
          <cell r="L1036" t="str">
            <v>Hà Nội</v>
          </cell>
          <cell r="M1036" t="str">
            <v>HAN/TH/23/1438</v>
          </cell>
          <cell r="N1036" t="str">
            <v>TH</v>
          </cell>
          <cell r="O1036" t="str">
            <v>8000851710</v>
          </cell>
        </row>
        <row r="1037">
          <cell r="B1037" t="str">
            <v>HAN0922</v>
          </cell>
          <cell r="C1037" t="str">
            <v>NGUYỄN THỊ LUYỆN</v>
          </cell>
          <cell r="D1037" t="str">
            <v>Nữ</v>
          </cell>
          <cell r="E1037" t="str">
            <v>04-01-1984</v>
          </cell>
          <cell r="F1037" t="str">
            <v>001184007073</v>
          </cell>
          <cell r="G1037" t="str">
            <v>02-05-2021</v>
          </cell>
          <cell r="H1037" t="str">
            <v>Cục CS QLHC về TTXH</v>
          </cell>
          <cell r="I1037" t="str">
            <v>Phòng 29 -</v>
          </cell>
          <cell r="J1037" t="str">
            <v>29</v>
          </cell>
          <cell r="K1037" t="str">
            <v>Học viện Ngân hàng - Số 12 Chùa Bộc, Quận Đống Đa, Tp Hà Nội</v>
          </cell>
          <cell r="L1037" t="str">
            <v>Hà Nội</v>
          </cell>
          <cell r="M1037" t="str">
            <v>HAN/TH/23/1039</v>
          </cell>
          <cell r="N1037" t="str">
            <v>TH</v>
          </cell>
          <cell r="O1037" t="str">
            <v>0103046084</v>
          </cell>
        </row>
        <row r="1038">
          <cell r="B1038" t="str">
            <v>HAN0923</v>
          </cell>
          <cell r="C1038" t="str">
            <v>PHẠM THỊ KHÁNH LY</v>
          </cell>
          <cell r="D1038" t="str">
            <v>Nữ</v>
          </cell>
          <cell r="E1038" t="str">
            <v>14-05-1989</v>
          </cell>
          <cell r="F1038" t="str">
            <v>040189038066</v>
          </cell>
          <cell r="G1038" t="str">
            <v>20-08-2022</v>
          </cell>
          <cell r="H1038" t="str">
            <v>Cục CS QLHC về TTXH</v>
          </cell>
          <cell r="I1038" t="str">
            <v>Phòng 29 -</v>
          </cell>
          <cell r="J1038" t="str">
            <v>29</v>
          </cell>
          <cell r="K1038" t="str">
            <v>Học viện Ngân hàng - Số 12 Chùa Bộc, Quận Đống Đa, Tp Hà Nội</v>
          </cell>
          <cell r="L1038" t="str">
            <v>Hà Nội</v>
          </cell>
          <cell r="M1038" t="str">
            <v>HAN/TH/23/1262</v>
          </cell>
          <cell r="N1038" t="str">
            <v>TH</v>
          </cell>
          <cell r="O1038" t="str">
            <v>8343471513</v>
          </cell>
        </row>
        <row r="1039">
          <cell r="B1039" t="str">
            <v>HAN0924</v>
          </cell>
          <cell r="C1039" t="str">
            <v>NGÔ THỊ HƯƠNG LY</v>
          </cell>
          <cell r="D1039" t="str">
            <v>Nữ</v>
          </cell>
          <cell r="E1039" t="str">
            <v>09-04-1983</v>
          </cell>
          <cell r="F1039" t="str">
            <v>034183015467</v>
          </cell>
          <cell r="G1039" t="str">
            <v>01-05-2021</v>
          </cell>
          <cell r="H1039" t="str">
            <v>Cục CS QLHC về TTXH</v>
          </cell>
          <cell r="I1039" t="str">
            <v>Phòng 29 -</v>
          </cell>
          <cell r="J1039" t="str">
            <v>29</v>
          </cell>
          <cell r="K1039" t="str">
            <v>Học viện Ngân hàng - Số 12 Chùa Bộc, Quận Đống Đa, Tp Hà Nội</v>
          </cell>
          <cell r="L1039" t="str">
            <v>Hà Nội</v>
          </cell>
          <cell r="M1039" t="str">
            <v>HAN/TH/23/1664</v>
          </cell>
          <cell r="N1039" t="str">
            <v>TH</v>
          </cell>
          <cell r="O1039" t="str">
            <v>8105503196</v>
          </cell>
        </row>
        <row r="1040">
          <cell r="B1040" t="str">
            <v>HAN0925</v>
          </cell>
          <cell r="C1040" t="str">
            <v>CHU THÙY LY</v>
          </cell>
          <cell r="D1040" t="str">
            <v>Nữ</v>
          </cell>
          <cell r="E1040" t="str">
            <v>27-04-1991</v>
          </cell>
          <cell r="F1040" t="str">
            <v>001191023119</v>
          </cell>
          <cell r="G1040" t="str">
            <v>10-07-2021</v>
          </cell>
          <cell r="H1040" t="str">
            <v>Cục CS QLHC về TTXH</v>
          </cell>
          <cell r="I1040" t="str">
            <v>Phòng 29 -</v>
          </cell>
          <cell r="J1040" t="str">
            <v>29</v>
          </cell>
          <cell r="K1040" t="str">
            <v>Học viện Ngân hàng - Số 12 Chùa Bộc, Quận Đống Đa, Tp Hà Nội</v>
          </cell>
          <cell r="L1040" t="str">
            <v>Hà Nội</v>
          </cell>
          <cell r="M1040" t="str">
            <v>HAN/TH/23/1625</v>
          </cell>
          <cell r="N1040" t="str">
            <v>TH</v>
          </cell>
          <cell r="O1040" t="str">
            <v>8343032403</v>
          </cell>
        </row>
        <row r="1041">
          <cell r="B1041" t="str">
            <v>HAN0926</v>
          </cell>
          <cell r="C1041" t="str">
            <v>HÀ THỊ KHÁNH LY</v>
          </cell>
          <cell r="D1041" t="str">
            <v>Nữ</v>
          </cell>
          <cell r="E1041" t="str">
            <v>25-08-1983</v>
          </cell>
          <cell r="F1041" t="str">
            <v>040183038332</v>
          </cell>
          <cell r="G1041" t="str">
            <v>24-09-2021</v>
          </cell>
          <cell r="H1041" t="str">
            <v>Cục CS QLHC về TTXH</v>
          </cell>
          <cell r="I1041" t="str">
            <v>Phòng 29 -</v>
          </cell>
          <cell r="J1041" t="str">
            <v>29</v>
          </cell>
          <cell r="K1041" t="str">
            <v>Học viện Ngân hàng - Số 12 Chùa Bộc, Quận Đống Đa, Tp Hà Nội</v>
          </cell>
          <cell r="L1041" t="str">
            <v>Hà Nội</v>
          </cell>
          <cell r="M1041" t="str">
            <v>HAN/TH/23/2321</v>
          </cell>
          <cell r="N1041" t="str">
            <v>TH</v>
          </cell>
          <cell r="O1041" t="str">
            <v>8009710538</v>
          </cell>
        </row>
        <row r="1042">
          <cell r="B1042" t="str">
            <v>HAN0927</v>
          </cell>
          <cell r="C1042" t="str">
            <v>NGUYỄN THỊ HUYỀN LY</v>
          </cell>
          <cell r="D1042" t="str">
            <v>Nữ</v>
          </cell>
          <cell r="E1042" t="str">
            <v>10-07-1980</v>
          </cell>
          <cell r="F1042" t="str">
            <v>001180046478</v>
          </cell>
          <cell r="G1042" t="str">
            <v>10-05-2021</v>
          </cell>
          <cell r="H1042" t="str">
            <v>Cục CS QLHC về TTXH</v>
          </cell>
          <cell r="I1042" t="str">
            <v>Phòng 29 -</v>
          </cell>
          <cell r="J1042" t="str">
            <v>29</v>
          </cell>
          <cell r="K1042" t="str">
            <v>Học viện Ngân hàng - Số 12 Chùa Bộc, Quận Đống Đa, Tp Hà Nội</v>
          </cell>
          <cell r="L1042" t="str">
            <v>Hà Nội</v>
          </cell>
          <cell r="M1042" t="str">
            <v>HAN/TH/23/1919</v>
          </cell>
          <cell r="N1042" t="str">
            <v>TH</v>
          </cell>
          <cell r="O1042" t="str">
            <v>8014750085</v>
          </cell>
        </row>
        <row r="1043">
          <cell r="B1043" t="str">
            <v>HAN0928</v>
          </cell>
          <cell r="C1043" t="str">
            <v>TỐNG THỊ LÝ</v>
          </cell>
          <cell r="D1043" t="str">
            <v>Nữ</v>
          </cell>
          <cell r="E1043" t="str">
            <v>10-08-1989</v>
          </cell>
          <cell r="F1043" t="str">
            <v>151716397</v>
          </cell>
          <cell r="G1043" t="str">
            <v>05-07-2011</v>
          </cell>
          <cell r="H1043" t="str">
            <v>CA tỉnh Thái Bình</v>
          </cell>
          <cell r="I1043" t="str">
            <v>Phòng 29 -</v>
          </cell>
          <cell r="J1043" t="str">
            <v>29</v>
          </cell>
          <cell r="K1043" t="str">
            <v>Học viện Ngân hàng - Số 12 Chùa Bộc, Quận Đống Đa, Tp Hà Nội</v>
          </cell>
          <cell r="L1043" t="str">
            <v>Hà Nội</v>
          </cell>
          <cell r="M1043" t="str">
            <v>HAN/TH/23/2094</v>
          </cell>
          <cell r="N1043" t="str">
            <v>TH</v>
          </cell>
          <cell r="O1043" t="str">
            <v>8300594951</v>
          </cell>
        </row>
        <row r="1044">
          <cell r="B1044" t="str">
            <v>HAN0929</v>
          </cell>
          <cell r="C1044" t="str">
            <v>NGUYỄN THỊ PHƯƠNG MAI</v>
          </cell>
          <cell r="D1044" t="str">
            <v>Nữ</v>
          </cell>
          <cell r="E1044" t="str">
            <v>09-06-1974</v>
          </cell>
          <cell r="F1044" t="str">
            <v>015174000022</v>
          </cell>
          <cell r="G1044" t="str">
            <v>29-04-2021</v>
          </cell>
          <cell r="H1044" t="str">
            <v>Cục CS QLHC về TTXH</v>
          </cell>
          <cell r="I1044" t="str">
            <v>Phòng 29 -</v>
          </cell>
          <cell r="J1044" t="str">
            <v>29</v>
          </cell>
          <cell r="K1044" t="str">
            <v>Học viện Ngân hàng - Số 12 Chùa Bộc, Quận Đống Đa, Tp Hà Nội</v>
          </cell>
          <cell r="L1044" t="str">
            <v>Hà Nội</v>
          </cell>
          <cell r="M1044" t="str">
            <v>HAN/TH/23/1998</v>
          </cell>
          <cell r="N1044" t="str">
            <v>TH</v>
          </cell>
          <cell r="O1044" t="str">
            <v>0103615929</v>
          </cell>
        </row>
        <row r="1045">
          <cell r="B1045" t="str">
            <v>HAN0930</v>
          </cell>
          <cell r="C1045" t="str">
            <v>NGUYỄN THỊ MAI</v>
          </cell>
          <cell r="D1045" t="str">
            <v>Nữ</v>
          </cell>
          <cell r="E1045" t="str">
            <v>27-05-1992</v>
          </cell>
          <cell r="F1045" t="str">
            <v>033192000636</v>
          </cell>
          <cell r="G1045" t="str">
            <v>25-05-2022</v>
          </cell>
          <cell r="H1045" t="str">
            <v>Cục CS QLHC về TTXH</v>
          </cell>
          <cell r="I1045" t="str">
            <v>Phòng 29 -</v>
          </cell>
          <cell r="J1045" t="str">
            <v>29</v>
          </cell>
          <cell r="K1045" t="str">
            <v>Học viện Ngân hàng - Số 12 Chùa Bộc, Quận Đống Đa, Tp Hà Nội</v>
          </cell>
          <cell r="L1045" t="str">
            <v>Hà Nội</v>
          </cell>
          <cell r="M1045" t="str">
            <v>HAN/TH/23/2257</v>
          </cell>
          <cell r="N1045" t="str">
            <v>TH</v>
          </cell>
          <cell r="O1045" t="str">
            <v>8359605018</v>
          </cell>
        </row>
        <row r="1046">
          <cell r="B1046" t="str">
            <v>HAN0931</v>
          </cell>
          <cell r="C1046" t="str">
            <v>NGUYỄN THỊ THANH MAI</v>
          </cell>
          <cell r="D1046" t="str">
            <v>Nữ</v>
          </cell>
          <cell r="E1046" t="str">
            <v>23-11-1994</v>
          </cell>
          <cell r="F1046" t="str">
            <v>001194039272</v>
          </cell>
          <cell r="G1046" t="str">
            <v>16-12-2022</v>
          </cell>
          <cell r="H1046" t="str">
            <v>Cục CS QLHC về TTXH</v>
          </cell>
          <cell r="I1046" t="str">
            <v>Phòng 29 -</v>
          </cell>
          <cell r="J1046" t="str">
            <v>29</v>
          </cell>
          <cell r="K1046" t="str">
            <v>Học viện Ngân hàng - Số 12 Chùa Bộc, Quận Đống Đa, Tp Hà Nội</v>
          </cell>
          <cell r="L1046" t="str">
            <v>Hà Nội</v>
          </cell>
          <cell r="M1046" t="str">
            <v>HAN/TH/23/920</v>
          </cell>
          <cell r="N1046" t="str">
            <v>TH</v>
          </cell>
          <cell r="O1046" t="str">
            <v>8452470301</v>
          </cell>
        </row>
        <row r="1047">
          <cell r="B1047" t="str">
            <v>HAN0932</v>
          </cell>
          <cell r="C1047" t="str">
            <v>VŨ THỊ MÂY</v>
          </cell>
          <cell r="D1047" t="str">
            <v>Nữ</v>
          </cell>
          <cell r="E1047" t="str">
            <v>16-09-1992</v>
          </cell>
          <cell r="F1047" t="str">
            <v>163203917</v>
          </cell>
          <cell r="G1047" t="str">
            <v>17-02-2010</v>
          </cell>
          <cell r="H1047" t="str">
            <v>CA tỉnh Nam Định</v>
          </cell>
          <cell r="I1047" t="str">
            <v>Phòng 29 -</v>
          </cell>
          <cell r="J1047" t="str">
            <v>29</v>
          </cell>
          <cell r="K1047" t="str">
            <v>Học viện Ngân hàng - Số 12 Chùa Bộc, Quận Đống Đa, Tp Hà Nội</v>
          </cell>
          <cell r="L1047" t="str">
            <v>Hà Nội</v>
          </cell>
          <cell r="M1047" t="str">
            <v>HAN/TH/23/356</v>
          </cell>
          <cell r="N1047" t="str">
            <v>TH</v>
          </cell>
          <cell r="O1047" t="str">
            <v>8363487945</v>
          </cell>
        </row>
        <row r="1048">
          <cell r="B1048" t="str">
            <v>HAN0933</v>
          </cell>
          <cell r="C1048" t="str">
            <v>VŨ THỊ MẾN</v>
          </cell>
          <cell r="D1048" t="str">
            <v>Nữ</v>
          </cell>
          <cell r="E1048" t="str">
            <v>15-02-1989</v>
          </cell>
          <cell r="F1048" t="str">
            <v>121820796</v>
          </cell>
          <cell r="G1048" t="str">
            <v>25-08-2020</v>
          </cell>
          <cell r="H1048" t="str">
            <v>CA tỉnh Bắc Giang</v>
          </cell>
          <cell r="I1048" t="str">
            <v>Phòng 29 -</v>
          </cell>
          <cell r="J1048" t="str">
            <v>29</v>
          </cell>
          <cell r="K1048" t="str">
            <v>Học viện Ngân hàng - Số 12 Chùa Bộc, Quận Đống Đa, Tp Hà Nội</v>
          </cell>
          <cell r="L1048" t="str">
            <v>Hà Nội</v>
          </cell>
          <cell r="M1048" t="str">
            <v>HAN/TH/23/1068</v>
          </cell>
          <cell r="N1048" t="str">
            <v>TH</v>
          </cell>
          <cell r="O1048" t="str">
            <v>8101048965</v>
          </cell>
        </row>
        <row r="1049">
          <cell r="B1049" t="str">
            <v>HAN0934</v>
          </cell>
          <cell r="C1049" t="str">
            <v>NGUYỄN THỊ MINH</v>
          </cell>
          <cell r="D1049" t="str">
            <v>Nữ</v>
          </cell>
          <cell r="E1049" t="str">
            <v>07-11-1982</v>
          </cell>
          <cell r="F1049" t="str">
            <v>033182000582</v>
          </cell>
          <cell r="G1049" t="str">
            <v>28-05-2021</v>
          </cell>
          <cell r="H1049" t="str">
            <v>Cục CS QLHC về TTXH</v>
          </cell>
          <cell r="I1049" t="str">
            <v>Phòng 29 -</v>
          </cell>
          <cell r="J1049" t="str">
            <v>29</v>
          </cell>
          <cell r="K1049" t="str">
            <v>Học viện Ngân hàng - Số 12 Chùa Bộc, Quận Đống Đa, Tp Hà Nội</v>
          </cell>
          <cell r="L1049" t="str">
            <v>Hà Nội</v>
          </cell>
          <cell r="M1049" t="str">
            <v>HAN/TH/23/1282</v>
          </cell>
          <cell r="N1049" t="str">
            <v>TH</v>
          </cell>
          <cell r="O1049" t="str">
            <v>0900335520</v>
          </cell>
        </row>
        <row r="1050">
          <cell r="B1050" t="str">
            <v>HAN0935</v>
          </cell>
          <cell r="C1050" t="str">
            <v>TRỊNH THỊ BÌNH MINH</v>
          </cell>
          <cell r="D1050" t="str">
            <v>Nữ</v>
          </cell>
          <cell r="E1050" t="str">
            <v>25-04-1982</v>
          </cell>
          <cell r="F1050" t="str">
            <v>031182002864</v>
          </cell>
          <cell r="G1050" t="str">
            <v>28-06-2021</v>
          </cell>
          <cell r="H1050" t="str">
            <v>Cục CS QLHC về TTXH</v>
          </cell>
          <cell r="I1050" t="str">
            <v>Phòng 29 -</v>
          </cell>
          <cell r="J1050" t="str">
            <v>29</v>
          </cell>
          <cell r="K1050" t="str">
            <v>Học viện Ngân hàng - Số 12 Chùa Bộc, Quận Đống Đa, Tp Hà Nội</v>
          </cell>
          <cell r="L1050" t="str">
            <v>Hà Nội</v>
          </cell>
          <cell r="M1050" t="str">
            <v>HAN/TH/23/1523</v>
          </cell>
          <cell r="N1050" t="str">
            <v>TH</v>
          </cell>
          <cell r="O1050" t="str">
            <v>8061068306</v>
          </cell>
        </row>
        <row r="1051">
          <cell r="B1051" t="str">
            <v>HAN0936</v>
          </cell>
          <cell r="C1051" t="str">
            <v>NGUYỄN THỊ HỒNG MINH</v>
          </cell>
          <cell r="D1051" t="str">
            <v>Nữ</v>
          </cell>
          <cell r="E1051" t="str">
            <v>27-05-1985</v>
          </cell>
          <cell r="F1051" t="str">
            <v>024185000738</v>
          </cell>
          <cell r="G1051" t="str">
            <v>10-05-2021</v>
          </cell>
          <cell r="H1051" t="str">
            <v>Cục CS QLHC về TTXH</v>
          </cell>
          <cell r="I1051" t="str">
            <v>Phòng 30 -</v>
          </cell>
          <cell r="J1051" t="str">
            <v>30</v>
          </cell>
          <cell r="K1051" t="str">
            <v>Học viện Ngân hàng - Số 12 Chùa Bộc, Quận Đống Đa, Tp Hà Nội</v>
          </cell>
          <cell r="L1051" t="str">
            <v>Hà Nội</v>
          </cell>
          <cell r="M1051" t="str">
            <v>HAN/TH/23/1360</v>
          </cell>
          <cell r="N1051" t="str">
            <v>TH</v>
          </cell>
          <cell r="O1051" t="str">
            <v>8001752825</v>
          </cell>
        </row>
        <row r="1052">
          <cell r="B1052" t="str">
            <v>HAN0937</v>
          </cell>
          <cell r="C1052" t="str">
            <v>NGUYỄN THỊ HỒNG MINH</v>
          </cell>
          <cell r="D1052" t="str">
            <v>Nữ</v>
          </cell>
          <cell r="E1052" t="str">
            <v>16-01-1984</v>
          </cell>
          <cell r="F1052" t="str">
            <v>186095683</v>
          </cell>
          <cell r="G1052" t="str">
            <v>06-02-2020</v>
          </cell>
          <cell r="H1052" t="str">
            <v>CA tỉnh Nghệ An</v>
          </cell>
          <cell r="I1052" t="str">
            <v>Phòng 30 -</v>
          </cell>
          <cell r="J1052" t="str">
            <v>30</v>
          </cell>
          <cell r="K1052" t="str">
            <v>Học viện Ngân hàng - Số 12 Chùa Bộc, Quận Đống Đa, Tp Hà Nội</v>
          </cell>
          <cell r="L1052" t="str">
            <v>Hà Nội</v>
          </cell>
          <cell r="M1052" t="str">
            <v>HAN/TH/23/2365</v>
          </cell>
          <cell r="N1052" t="str">
            <v>TH</v>
          </cell>
          <cell r="O1052" t="str">
            <v>8083850531</v>
          </cell>
        </row>
        <row r="1053">
          <cell r="B1053" t="str">
            <v>HAN0938</v>
          </cell>
          <cell r="C1053" t="str">
            <v>TRẦN THỊ MINH</v>
          </cell>
          <cell r="D1053" t="str">
            <v>Nữ</v>
          </cell>
          <cell r="E1053" t="str">
            <v>04-01-1981</v>
          </cell>
          <cell r="F1053" t="str">
            <v>001181038529</v>
          </cell>
          <cell r="G1053" t="str">
            <v>18-09-2022</v>
          </cell>
          <cell r="H1053" t="str">
            <v>Cục CS QLHC về TTXH</v>
          </cell>
          <cell r="I1053" t="str">
            <v>Phòng 30 -</v>
          </cell>
          <cell r="J1053" t="str">
            <v>30</v>
          </cell>
          <cell r="K1053" t="str">
            <v>Học viện Ngân hàng - Số 12 Chùa Bộc, Quận Đống Đa, Tp Hà Nội</v>
          </cell>
          <cell r="L1053" t="str">
            <v>Hà Nội</v>
          </cell>
          <cell r="M1053" t="str">
            <v>HAN/TH/23/1908</v>
          </cell>
          <cell r="N1053" t="str">
            <v>TH</v>
          </cell>
          <cell r="O1053" t="str">
            <v>0200851061</v>
          </cell>
        </row>
        <row r="1054">
          <cell r="B1054" t="str">
            <v>HAN0939</v>
          </cell>
          <cell r="C1054" t="str">
            <v>NGUYỄN THỊ MƠ</v>
          </cell>
          <cell r="D1054" t="str">
            <v>Nữ</v>
          </cell>
          <cell r="E1054" t="str">
            <v>08-08-1988</v>
          </cell>
          <cell r="F1054" t="str">
            <v>024188001581</v>
          </cell>
          <cell r="G1054" t="str">
            <v>20-08-2020</v>
          </cell>
          <cell r="H1054" t="str">
            <v>Cục CS QLHC về TTXH</v>
          </cell>
          <cell r="I1054" t="str">
            <v>Phòng 30 -</v>
          </cell>
          <cell r="J1054" t="str">
            <v>30</v>
          </cell>
          <cell r="K1054" t="str">
            <v>Học viện Ngân hàng - Số 12 Chùa Bộc, Quận Đống Đa, Tp Hà Nội</v>
          </cell>
          <cell r="L1054" t="str">
            <v>Hà Nội</v>
          </cell>
          <cell r="M1054" t="str">
            <v>HAN/TH/23/2091</v>
          </cell>
          <cell r="N1054" t="str">
            <v>TH</v>
          </cell>
          <cell r="O1054" t="str">
            <v>8126227268</v>
          </cell>
        </row>
        <row r="1055">
          <cell r="B1055" t="str">
            <v>HAN0940</v>
          </cell>
          <cell r="C1055" t="str">
            <v>TRẦN THỊ TRÀ MY</v>
          </cell>
          <cell r="D1055" t="str">
            <v>Nữ</v>
          </cell>
          <cell r="E1055" t="str">
            <v>18-06-1993</v>
          </cell>
          <cell r="F1055" t="str">
            <v>031193014871</v>
          </cell>
          <cell r="G1055" t="str">
            <v>12-08-2021</v>
          </cell>
          <cell r="H1055" t="str">
            <v>Cục CS QLHC về TTXH</v>
          </cell>
          <cell r="I1055" t="str">
            <v>Phòng 30 -</v>
          </cell>
          <cell r="J1055" t="str">
            <v>30</v>
          </cell>
          <cell r="K1055" t="str">
            <v>Học viện Ngân hàng - Số 12 Chùa Bộc, Quận Đống Đa, Tp Hà Nội</v>
          </cell>
          <cell r="L1055" t="str">
            <v>Hà Nội</v>
          </cell>
          <cell r="M1055" t="str">
            <v>HAN/TH/23/281</v>
          </cell>
          <cell r="N1055" t="str">
            <v>TH</v>
          </cell>
          <cell r="O1055" t="str">
            <v>8469055751</v>
          </cell>
        </row>
        <row r="1056">
          <cell r="B1056" t="str">
            <v>HAN0941</v>
          </cell>
          <cell r="C1056" t="str">
            <v>PHẠM NAM</v>
          </cell>
          <cell r="D1056" t="str">
            <v>Nam</v>
          </cell>
          <cell r="E1056" t="str">
            <v>02-04-1984</v>
          </cell>
          <cell r="F1056" t="str">
            <v>034084017833</v>
          </cell>
          <cell r="G1056" t="str">
            <v>09-05-2021</v>
          </cell>
          <cell r="H1056" t="str">
            <v>Cục CS QLHC về TTXH</v>
          </cell>
          <cell r="I1056" t="str">
            <v>Phòng 30 -</v>
          </cell>
          <cell r="J1056" t="str">
            <v>30</v>
          </cell>
          <cell r="K1056" t="str">
            <v>Học viện Ngân hàng - Số 12 Chùa Bộc, Quận Đống Đa, Tp Hà Nội</v>
          </cell>
          <cell r="L1056" t="str">
            <v>Hà Nội</v>
          </cell>
          <cell r="M1056" t="str">
            <v>HAN/TH/23/264</v>
          </cell>
          <cell r="N1056" t="str">
            <v>TH</v>
          </cell>
          <cell r="O1056" t="str">
            <v>8066782401</v>
          </cell>
        </row>
        <row r="1057">
          <cell r="B1057" t="str">
            <v>HAN0942</v>
          </cell>
          <cell r="C1057" t="str">
            <v>NGUYỄN HỮU NAM</v>
          </cell>
          <cell r="D1057" t="str">
            <v>Nam</v>
          </cell>
          <cell r="E1057" t="str">
            <v>21-07-1989</v>
          </cell>
          <cell r="F1057" t="str">
            <v>001089001710</v>
          </cell>
          <cell r="G1057" t="str">
            <v>24-06-2014</v>
          </cell>
          <cell r="H1057" t="str">
            <v>Cục CS ĐKQL CT và DLQG về DC</v>
          </cell>
          <cell r="I1057" t="str">
            <v>Phòng 30 -</v>
          </cell>
          <cell r="J1057" t="str">
            <v>30</v>
          </cell>
          <cell r="K1057" t="str">
            <v>Học viện Ngân hàng - Số 12 Chùa Bộc, Quận Đống Đa, Tp Hà Nội</v>
          </cell>
          <cell r="L1057" t="str">
            <v>Hà Nội</v>
          </cell>
          <cell r="M1057" t="str">
            <v>HAN/TH/23/700</v>
          </cell>
          <cell r="N1057" t="str">
            <v>TH</v>
          </cell>
          <cell r="O1057" t="str">
            <v>8559311720</v>
          </cell>
        </row>
        <row r="1058">
          <cell r="B1058" t="str">
            <v>HAN0943</v>
          </cell>
          <cell r="C1058" t="str">
            <v>NGUYỄN VIỆT NAM</v>
          </cell>
          <cell r="D1058" t="str">
            <v>Nam</v>
          </cell>
          <cell r="E1058" t="str">
            <v>01-09-1991</v>
          </cell>
          <cell r="F1058" t="str">
            <v>025091016867</v>
          </cell>
          <cell r="G1058" t="str">
            <v>24-07-2021</v>
          </cell>
          <cell r="H1058" t="str">
            <v>Cục CS QLHC về TTXH</v>
          </cell>
          <cell r="I1058" t="str">
            <v>Phòng 30 -</v>
          </cell>
          <cell r="J1058" t="str">
            <v>30</v>
          </cell>
          <cell r="K1058" t="str">
            <v>Học viện Ngân hàng - Số 12 Chùa Bộc, Quận Đống Đa, Tp Hà Nội</v>
          </cell>
          <cell r="L1058" t="str">
            <v>Hà Nội</v>
          </cell>
          <cell r="M1058" t="str">
            <v>HAN/TH/23/586</v>
          </cell>
          <cell r="N1058" t="str">
            <v>TH</v>
          </cell>
          <cell r="O1058" t="str">
            <v>8343786922</v>
          </cell>
        </row>
        <row r="1059">
          <cell r="B1059" t="str">
            <v>HAN0944</v>
          </cell>
          <cell r="C1059" t="str">
            <v>PHAN VĂN NAM</v>
          </cell>
          <cell r="D1059" t="str">
            <v>Nam</v>
          </cell>
          <cell r="E1059" t="str">
            <v>01-01-1990</v>
          </cell>
          <cell r="F1059" t="str">
            <v>052090010018</v>
          </cell>
          <cell r="G1059" t="str">
            <v>28-06-2022</v>
          </cell>
          <cell r="H1059" t="str">
            <v>Cục CS QLHC về TTXH</v>
          </cell>
          <cell r="I1059" t="str">
            <v>Phòng 30 -</v>
          </cell>
          <cell r="J1059" t="str">
            <v>30</v>
          </cell>
          <cell r="K1059" t="str">
            <v>Học viện Ngân hàng - Số 12 Chùa Bộc, Quận Đống Đa, Tp Hà Nội</v>
          </cell>
          <cell r="L1059" t="str">
            <v>Hà Nội</v>
          </cell>
          <cell r="M1059" t="str">
            <v>HAN/TH/23/2138</v>
          </cell>
          <cell r="N1059" t="str">
            <v>TH</v>
          </cell>
          <cell r="O1059" t="str">
            <v>8370477458</v>
          </cell>
        </row>
        <row r="1060">
          <cell r="B1060" t="str">
            <v>HAN0945</v>
          </cell>
          <cell r="C1060" t="str">
            <v>TRẦN HOÀI NAM</v>
          </cell>
          <cell r="D1060" t="str">
            <v>Nam</v>
          </cell>
          <cell r="E1060" t="str">
            <v>22-01-1993</v>
          </cell>
          <cell r="F1060" t="str">
            <v>035093001097</v>
          </cell>
          <cell r="G1060" t="str">
            <v>13-07-2022</v>
          </cell>
          <cell r="H1060" t="str">
            <v>Cục CS ĐKQL CT và DLQG về DC</v>
          </cell>
          <cell r="I1060" t="str">
            <v>Phòng 30 -</v>
          </cell>
          <cell r="J1060" t="str">
            <v>30</v>
          </cell>
          <cell r="K1060" t="str">
            <v>Học viện Ngân hàng - Số 12 Chùa Bộc, Quận Đống Đa, Tp Hà Nội</v>
          </cell>
          <cell r="L1060" t="str">
            <v>Hà Nội</v>
          </cell>
          <cell r="M1060" t="str">
            <v>HAN/TH/23/1503</v>
          </cell>
          <cell r="N1060" t="str">
            <v>TH</v>
          </cell>
          <cell r="O1060" t="str">
            <v>8715225655</v>
          </cell>
        </row>
        <row r="1061">
          <cell r="B1061" t="str">
            <v>HAN0946</v>
          </cell>
          <cell r="C1061" t="str">
            <v>NGUYỄN THỊ NĂM</v>
          </cell>
          <cell r="D1061" t="str">
            <v>Nữ</v>
          </cell>
          <cell r="E1061" t="str">
            <v>25-03-1988</v>
          </cell>
          <cell r="F1061" t="str">
            <v>035188001369</v>
          </cell>
          <cell r="G1061" t="str">
            <v>10-07-2021</v>
          </cell>
          <cell r="H1061" t="str">
            <v>Cục CS QLHC về TTXH</v>
          </cell>
          <cell r="I1061" t="str">
            <v>Phòng 30 -</v>
          </cell>
          <cell r="J1061" t="str">
            <v>30</v>
          </cell>
          <cell r="K1061" t="str">
            <v>Học viện Ngân hàng - Số 12 Chùa Bộc, Quận Đống Đa, Tp Hà Nội</v>
          </cell>
          <cell r="L1061" t="str">
            <v>Hà Nội</v>
          </cell>
          <cell r="M1061" t="str">
            <v>HAN/TH/23/1387</v>
          </cell>
          <cell r="N1061" t="str">
            <v>TH</v>
          </cell>
          <cell r="O1061" t="str">
            <v>8097437821</v>
          </cell>
        </row>
        <row r="1062">
          <cell r="B1062" t="str">
            <v>HAN0947</v>
          </cell>
          <cell r="C1062" t="str">
            <v>NGÔ SÁCH NĂNG</v>
          </cell>
          <cell r="D1062" t="str">
            <v>Nam</v>
          </cell>
          <cell r="E1062" t="str">
            <v>22-07-1978</v>
          </cell>
          <cell r="F1062" t="str">
            <v>121593832</v>
          </cell>
          <cell r="G1062" t="str">
            <v>23-05-2019</v>
          </cell>
          <cell r="H1062" t="str">
            <v>CA tỉnh Bắc Giang</v>
          </cell>
          <cell r="I1062" t="str">
            <v>Phòng 30 -</v>
          </cell>
          <cell r="J1062" t="str">
            <v>30</v>
          </cell>
          <cell r="K1062" t="str">
            <v>Học viện Ngân hàng - Số 12 Chùa Bộc, Quận Đống Đa, Tp Hà Nội</v>
          </cell>
          <cell r="L1062" t="str">
            <v>Hà Nội</v>
          </cell>
          <cell r="M1062" t="str">
            <v>HAN/TH/23/2561</v>
          </cell>
          <cell r="N1062" t="str">
            <v>TH</v>
          </cell>
          <cell r="O1062" t="str">
            <v>8060768898</v>
          </cell>
        </row>
        <row r="1063">
          <cell r="B1063" t="str">
            <v>HAN0948</v>
          </cell>
          <cell r="C1063" t="str">
            <v>LÃ THANH NGA</v>
          </cell>
          <cell r="D1063" t="str">
            <v>Nữ</v>
          </cell>
          <cell r="E1063" t="str">
            <v>02-08-1987</v>
          </cell>
          <cell r="F1063" t="str">
            <v>020187011952</v>
          </cell>
          <cell r="G1063" t="str">
            <v>12-09-2022</v>
          </cell>
          <cell r="H1063" t="str">
            <v>Cục CS QLHC về TTXH</v>
          </cell>
          <cell r="I1063" t="str">
            <v>Phòng 30 -</v>
          </cell>
          <cell r="J1063" t="str">
            <v>30</v>
          </cell>
          <cell r="K1063" t="str">
            <v>Học viện Ngân hàng - Số 12 Chùa Bộc, Quận Đống Đa, Tp Hà Nội</v>
          </cell>
          <cell r="L1063" t="str">
            <v>Hà Nội</v>
          </cell>
          <cell r="M1063" t="str">
            <v>HAN/TH/23/417</v>
          </cell>
          <cell r="N1063" t="str">
            <v>TH</v>
          </cell>
          <cell r="O1063" t="str">
            <v>8076929935</v>
          </cell>
        </row>
        <row r="1064">
          <cell r="B1064" t="str">
            <v>HAN0949</v>
          </cell>
          <cell r="C1064" t="str">
            <v>LÊ THỊ NGA</v>
          </cell>
          <cell r="D1064" t="str">
            <v>Nữ</v>
          </cell>
          <cell r="E1064" t="str">
            <v>27-11-1986</v>
          </cell>
          <cell r="F1064" t="str">
            <v>030186001006</v>
          </cell>
          <cell r="G1064" t="str">
            <v>22-12-2021</v>
          </cell>
          <cell r="H1064" t="str">
            <v>Cục CS QLHC về TTXH</v>
          </cell>
          <cell r="I1064" t="str">
            <v>Phòng 30 -</v>
          </cell>
          <cell r="J1064" t="str">
            <v>30</v>
          </cell>
          <cell r="K1064" t="str">
            <v>Học viện Ngân hàng - Số 12 Chùa Bộc, Quận Đống Đa, Tp Hà Nội</v>
          </cell>
          <cell r="L1064" t="str">
            <v>Hà Nội</v>
          </cell>
          <cell r="M1064" t="str">
            <v>HAN/TH/23/2291</v>
          </cell>
          <cell r="N1064" t="str">
            <v>TH</v>
          </cell>
          <cell r="O1064" t="str">
            <v>8031311955</v>
          </cell>
        </row>
        <row r="1065">
          <cell r="B1065" t="str">
            <v>HAN0950</v>
          </cell>
          <cell r="C1065" t="str">
            <v>MAI THỊ TỐ NGA</v>
          </cell>
          <cell r="D1065" t="str">
            <v>Nữ</v>
          </cell>
          <cell r="E1065" t="str">
            <v>18-10-1986</v>
          </cell>
          <cell r="F1065" t="str">
            <v>040186001853</v>
          </cell>
          <cell r="G1065" t="str">
            <v>05-07-2022</v>
          </cell>
          <cell r="H1065" t="str">
            <v>Cục CS QLHC về TTXH</v>
          </cell>
          <cell r="I1065" t="str">
            <v>Phòng 30 -</v>
          </cell>
          <cell r="J1065" t="str">
            <v>30</v>
          </cell>
          <cell r="K1065" t="str">
            <v>Học viện Ngân hàng - Số 12 Chùa Bộc, Quận Đống Đa, Tp Hà Nội</v>
          </cell>
          <cell r="L1065" t="str">
            <v>Hà Nội</v>
          </cell>
          <cell r="M1065" t="str">
            <v>HAN/TH/23/2411</v>
          </cell>
          <cell r="N1065" t="str">
            <v>TH</v>
          </cell>
          <cell r="O1065" t="str">
            <v>8030145215</v>
          </cell>
        </row>
        <row r="1066">
          <cell r="B1066" t="str">
            <v>HAN0951</v>
          </cell>
          <cell r="C1066" t="str">
            <v>LÊ THỊ NGA</v>
          </cell>
          <cell r="D1066" t="str">
            <v>Nữ</v>
          </cell>
          <cell r="E1066" t="str">
            <v>25-01-1993</v>
          </cell>
          <cell r="F1066" t="str">
            <v>001193024289</v>
          </cell>
          <cell r="G1066" t="str">
            <v>24-04-2021</v>
          </cell>
          <cell r="H1066" t="str">
            <v>Cục CS QLHC về TTXH</v>
          </cell>
          <cell r="I1066" t="str">
            <v>Phòng 30 -</v>
          </cell>
          <cell r="J1066" t="str">
            <v>30</v>
          </cell>
          <cell r="K1066" t="str">
            <v>Học viện Ngân hàng - Số 12 Chùa Bộc, Quận Đống Đa, Tp Hà Nội</v>
          </cell>
          <cell r="L1066" t="str">
            <v>Hà Nội</v>
          </cell>
          <cell r="M1066" t="str">
            <v>HAN/TH/23/2414</v>
          </cell>
          <cell r="N1066" t="str">
            <v>TH</v>
          </cell>
          <cell r="O1066" t="str">
            <v>8134139079</v>
          </cell>
        </row>
        <row r="1067">
          <cell r="B1067" t="str">
            <v>HAN0952</v>
          </cell>
          <cell r="C1067" t="str">
            <v>NGUYỄN THỊ NGA</v>
          </cell>
          <cell r="D1067" t="str">
            <v>Nữ</v>
          </cell>
          <cell r="E1067" t="str">
            <v>23-08-1987</v>
          </cell>
          <cell r="F1067" t="str">
            <v>034187020527</v>
          </cell>
          <cell r="G1067" t="str">
            <v>24-07-2021</v>
          </cell>
          <cell r="H1067" t="str">
            <v>Cục CS QLHC về TTXH</v>
          </cell>
          <cell r="I1067" t="str">
            <v>Phòng 30 -</v>
          </cell>
          <cell r="J1067" t="str">
            <v>30</v>
          </cell>
          <cell r="K1067" t="str">
            <v>Học viện Ngân hàng - Số 12 Chùa Bộc, Quận Đống Đa, Tp Hà Nội</v>
          </cell>
          <cell r="L1067" t="str">
            <v>Hà Nội</v>
          </cell>
          <cell r="M1067" t="str">
            <v>HAN/TH/23/207</v>
          </cell>
          <cell r="N1067" t="str">
            <v>TH</v>
          </cell>
          <cell r="O1067" t="str">
            <v>8130900486</v>
          </cell>
        </row>
        <row r="1068">
          <cell r="B1068" t="str">
            <v>HAN0953</v>
          </cell>
          <cell r="C1068" t="str">
            <v>TRỊNH THỊ NGA</v>
          </cell>
          <cell r="D1068" t="str">
            <v>Nữ</v>
          </cell>
          <cell r="E1068" t="str">
            <v>24-06-1992</v>
          </cell>
          <cell r="F1068" t="str">
            <v>173178087</v>
          </cell>
          <cell r="G1068" t="str">
            <v>03-07-2014</v>
          </cell>
          <cell r="H1068" t="str">
            <v>CA tỉnh Thanh Hoá</v>
          </cell>
          <cell r="I1068" t="str">
            <v>Phòng 30 -</v>
          </cell>
          <cell r="J1068" t="str">
            <v>30</v>
          </cell>
          <cell r="K1068" t="str">
            <v>Học viện Ngân hàng - Số 12 Chùa Bộc, Quận Đống Đa, Tp Hà Nội</v>
          </cell>
          <cell r="L1068" t="str">
            <v>Hà Nội</v>
          </cell>
          <cell r="M1068" t="str">
            <v>HAN/TH/23/143</v>
          </cell>
          <cell r="N1068" t="str">
            <v>TH</v>
          </cell>
          <cell r="O1068" t="str">
            <v>8412074541</v>
          </cell>
        </row>
        <row r="1069">
          <cell r="B1069" t="str">
            <v>HAN0954</v>
          </cell>
          <cell r="C1069" t="str">
            <v>NGUYỄN THỊ NGA</v>
          </cell>
          <cell r="D1069" t="str">
            <v>Nữ</v>
          </cell>
          <cell r="E1069" t="str">
            <v>09-09-1987</v>
          </cell>
          <cell r="F1069" t="str">
            <v>019187014052</v>
          </cell>
          <cell r="G1069" t="str">
            <v>22-02-2023</v>
          </cell>
          <cell r="H1069" t="str">
            <v>Cục CS QLHC về TTXH</v>
          </cell>
          <cell r="I1069" t="str">
            <v>Phòng 30 -</v>
          </cell>
          <cell r="J1069" t="str">
            <v>30</v>
          </cell>
          <cell r="K1069" t="str">
            <v>Học viện Ngân hàng - Số 12 Chùa Bộc, Quận Đống Đa, Tp Hà Nội</v>
          </cell>
          <cell r="L1069" t="str">
            <v>Hà Nội</v>
          </cell>
          <cell r="M1069" t="str">
            <v>HAN/TH/23/1431</v>
          </cell>
          <cell r="N1069" t="str">
            <v>TH</v>
          </cell>
          <cell r="O1069" t="str">
            <v>8054000018</v>
          </cell>
        </row>
        <row r="1070">
          <cell r="B1070" t="str">
            <v>HAN0955</v>
          </cell>
          <cell r="C1070" t="str">
            <v>NGUYỄN THỊ NGA</v>
          </cell>
          <cell r="D1070" t="str">
            <v>Nữ</v>
          </cell>
          <cell r="E1070" t="str">
            <v>04-06-1988</v>
          </cell>
          <cell r="F1070" t="str">
            <v>040188025443</v>
          </cell>
          <cell r="G1070" t="str">
            <v>15-08-2022</v>
          </cell>
          <cell r="H1070" t="str">
            <v>Cục CS QLHC về TTXH</v>
          </cell>
          <cell r="I1070" t="str">
            <v>Phòng 30 -</v>
          </cell>
          <cell r="J1070" t="str">
            <v>30</v>
          </cell>
          <cell r="K1070" t="str">
            <v>Học viện Ngân hàng - Số 12 Chùa Bộc, Quận Đống Đa, Tp Hà Nội</v>
          </cell>
          <cell r="L1070" t="str">
            <v>Hà Nội</v>
          </cell>
          <cell r="M1070" t="str">
            <v>HAN/TH/23/1265</v>
          </cell>
          <cell r="N1070" t="str">
            <v>TH</v>
          </cell>
          <cell r="O1070" t="str">
            <v>8126975305</v>
          </cell>
        </row>
        <row r="1071">
          <cell r="B1071" t="str">
            <v>HAN0956</v>
          </cell>
          <cell r="C1071" t="str">
            <v>ĐOÀN THỊ NGA</v>
          </cell>
          <cell r="D1071" t="str">
            <v>Nữ</v>
          </cell>
          <cell r="E1071" t="str">
            <v>03-07-1987</v>
          </cell>
          <cell r="F1071" t="str">
            <v>037187000838</v>
          </cell>
          <cell r="G1071" t="str">
            <v>28-06-2021</v>
          </cell>
          <cell r="H1071" t="str">
            <v>Cục CS QLHC về TTXH</v>
          </cell>
          <cell r="I1071" t="str">
            <v>Phòng 30 -</v>
          </cell>
          <cell r="J1071" t="str">
            <v>30</v>
          </cell>
          <cell r="K1071" t="str">
            <v>Học viện Ngân hàng - Số 12 Chùa Bộc, Quận Đống Đa, Tp Hà Nội</v>
          </cell>
          <cell r="L1071" t="str">
            <v>Hà Nội</v>
          </cell>
          <cell r="M1071" t="str">
            <v>HAN/TH/23/1182</v>
          </cell>
          <cell r="N1071" t="str">
            <v>TH</v>
          </cell>
          <cell r="O1071" t="str">
            <v>8364889439</v>
          </cell>
        </row>
        <row r="1072">
          <cell r="B1072" t="str">
            <v>HAN0957</v>
          </cell>
          <cell r="C1072" t="str">
            <v>NGUYỄN THỊ THU NGÀN</v>
          </cell>
          <cell r="D1072" t="str">
            <v>Nữ</v>
          </cell>
          <cell r="E1072" t="str">
            <v>20-06-1997</v>
          </cell>
          <cell r="F1072" t="str">
            <v>031197006330</v>
          </cell>
          <cell r="G1072" t="str">
            <v>26-05-2022</v>
          </cell>
          <cell r="H1072" t="str">
            <v>Cục CS QLHC về TTXH</v>
          </cell>
          <cell r="I1072" t="str">
            <v>Phòng 30 -</v>
          </cell>
          <cell r="J1072" t="str">
            <v>30</v>
          </cell>
          <cell r="K1072" t="str">
            <v>Học viện Ngân hàng - Số 12 Chùa Bộc, Quận Đống Đa, Tp Hà Nội</v>
          </cell>
          <cell r="L1072" t="str">
            <v>Hà Nội</v>
          </cell>
          <cell r="M1072" t="str">
            <v>HAN/TH/23/1294</v>
          </cell>
          <cell r="N1072" t="str">
            <v>TH</v>
          </cell>
          <cell r="O1072" t="str">
            <v>8496384032</v>
          </cell>
        </row>
        <row r="1073">
          <cell r="B1073" t="str">
            <v>HAN0958</v>
          </cell>
          <cell r="C1073" t="str">
            <v>TRẦN THỊ KIM NGÂN</v>
          </cell>
          <cell r="D1073" t="str">
            <v>Nữ</v>
          </cell>
          <cell r="E1073" t="str">
            <v>17-12-1986</v>
          </cell>
          <cell r="F1073" t="str">
            <v>015186001328</v>
          </cell>
          <cell r="G1073" t="str">
            <v>20-04-2021</v>
          </cell>
          <cell r="H1073" t="str">
            <v>Cục CS QLHC về TTXH</v>
          </cell>
          <cell r="I1073" t="str">
            <v>Phòng 30 -</v>
          </cell>
          <cell r="J1073" t="str">
            <v>30</v>
          </cell>
          <cell r="K1073" t="str">
            <v>Học viện Ngân hàng - Số 12 Chùa Bộc, Quận Đống Đa, Tp Hà Nội</v>
          </cell>
          <cell r="L1073" t="str">
            <v>Hà Nội</v>
          </cell>
          <cell r="M1073" t="str">
            <v>HAN/TH/23/1080</v>
          </cell>
          <cell r="N1073" t="str">
            <v>TH</v>
          </cell>
          <cell r="O1073" t="str">
            <v>8080798192</v>
          </cell>
        </row>
        <row r="1074">
          <cell r="B1074" t="str">
            <v>HAN0959</v>
          </cell>
          <cell r="C1074" t="str">
            <v>NGUYỄN THỊ NGÂN</v>
          </cell>
          <cell r="D1074" t="str">
            <v>Nữ</v>
          </cell>
          <cell r="E1074" t="str">
            <v>12-08-1989</v>
          </cell>
          <cell r="F1074" t="str">
            <v>024189000997</v>
          </cell>
          <cell r="G1074" t="str">
            <v>13-04-2021</v>
          </cell>
          <cell r="H1074" t="str">
            <v>Cục CS QLHC về TTXH</v>
          </cell>
          <cell r="I1074" t="str">
            <v>Phòng 30 -</v>
          </cell>
          <cell r="J1074" t="str">
            <v>30</v>
          </cell>
          <cell r="K1074" t="str">
            <v>Học viện Ngân hàng - Số 12 Chùa Bộc, Quận Đống Đa, Tp Hà Nội</v>
          </cell>
          <cell r="L1074" t="str">
            <v>Hà Nội</v>
          </cell>
          <cell r="M1074" t="str">
            <v>HAN/TH/23/1362</v>
          </cell>
          <cell r="N1074" t="str">
            <v>TH</v>
          </cell>
          <cell r="O1074" t="str">
            <v>8496929529</v>
          </cell>
        </row>
        <row r="1075">
          <cell r="B1075" t="str">
            <v>HAN0960</v>
          </cell>
          <cell r="C1075" t="str">
            <v>HÀ THỊ KIM NGÂN</v>
          </cell>
          <cell r="D1075" t="str">
            <v>Nữ</v>
          </cell>
          <cell r="E1075" t="str">
            <v>25-09-1996</v>
          </cell>
          <cell r="F1075" t="str">
            <v>034196002127</v>
          </cell>
          <cell r="G1075" t="str">
            <v>08-07-2022</v>
          </cell>
          <cell r="H1075" t="str">
            <v>Cục CS QLHC về TTXH</v>
          </cell>
          <cell r="I1075" t="str">
            <v>Phòng 30 -</v>
          </cell>
          <cell r="J1075" t="str">
            <v>30</v>
          </cell>
          <cell r="K1075" t="str">
            <v>Học viện Ngân hàng - Số 12 Chùa Bộc, Quận Đống Đa, Tp Hà Nội</v>
          </cell>
          <cell r="L1075" t="str">
            <v>Hà Nội</v>
          </cell>
          <cell r="M1075" t="str">
            <v>HAN/TH/23/1593</v>
          </cell>
          <cell r="N1075" t="str">
            <v>TH</v>
          </cell>
          <cell r="O1075" t="str">
            <v>8486851224</v>
          </cell>
        </row>
        <row r="1076">
          <cell r="B1076" t="str">
            <v>HAN0961</v>
          </cell>
          <cell r="C1076" t="str">
            <v>TRƯƠNG HOÀNG NGÂN</v>
          </cell>
          <cell r="D1076" t="str">
            <v>Nữ</v>
          </cell>
          <cell r="E1076" t="str">
            <v>27-03-1979</v>
          </cell>
          <cell r="F1076" t="str">
            <v>001179035481</v>
          </cell>
          <cell r="G1076" t="str">
            <v>18-09-2022</v>
          </cell>
          <cell r="H1076" t="str">
            <v>Cục CS QLHC về TTXH</v>
          </cell>
          <cell r="I1076" t="str">
            <v>Phòng 30 -</v>
          </cell>
          <cell r="J1076" t="str">
            <v>30</v>
          </cell>
          <cell r="K1076" t="str">
            <v>Học viện Ngân hàng - Số 12 Chùa Bộc, Quận Đống Đa, Tp Hà Nội</v>
          </cell>
          <cell r="L1076" t="str">
            <v>Hà Nội</v>
          </cell>
          <cell r="M1076" t="str">
            <v>HAN/TH/23/2084</v>
          </cell>
          <cell r="N1076" t="str">
            <v>TH</v>
          </cell>
          <cell r="O1076" t="str">
            <v>8017925689</v>
          </cell>
        </row>
        <row r="1077">
          <cell r="B1077" t="str">
            <v>HAN0962</v>
          </cell>
          <cell r="C1077" t="str">
            <v>NGUYỄN THỊ KIM NGÂN</v>
          </cell>
          <cell r="D1077" t="str">
            <v>Nữ</v>
          </cell>
          <cell r="E1077" t="str">
            <v>24-10-1996</v>
          </cell>
          <cell r="F1077" t="str">
            <v>033196003601</v>
          </cell>
          <cell r="G1077" t="str">
            <v>25-04-2021</v>
          </cell>
          <cell r="H1077" t="str">
            <v>Cục CS QLHC về TTXH</v>
          </cell>
          <cell r="I1077" t="str">
            <v>Phòng 30 -</v>
          </cell>
          <cell r="J1077" t="str">
            <v>30</v>
          </cell>
          <cell r="K1077" t="str">
            <v>Học viện Ngân hàng - Số 12 Chùa Bộc, Quận Đống Đa, Tp Hà Nội</v>
          </cell>
          <cell r="L1077" t="str">
            <v>Hà Nội</v>
          </cell>
          <cell r="M1077" t="str">
            <v>HAN/TH/23/1823</v>
          </cell>
          <cell r="N1077" t="str">
            <v>TH</v>
          </cell>
          <cell r="O1077" t="str">
            <v>8503559617</v>
          </cell>
        </row>
        <row r="1078">
          <cell r="B1078" t="str">
            <v>HAN0963</v>
          </cell>
          <cell r="C1078" t="str">
            <v>NGUYỄN THỊ NGÂN</v>
          </cell>
          <cell r="D1078" t="str">
            <v>Nữ</v>
          </cell>
          <cell r="E1078" t="str">
            <v>16-02-1990</v>
          </cell>
          <cell r="F1078" t="str">
            <v>034190021940</v>
          </cell>
          <cell r="G1078" t="str">
            <v>06-12-2022</v>
          </cell>
          <cell r="H1078" t="str">
            <v>Cục CS QLHC về TTXH</v>
          </cell>
          <cell r="I1078" t="str">
            <v>Phòng 30 -</v>
          </cell>
          <cell r="J1078" t="str">
            <v>30</v>
          </cell>
          <cell r="K1078" t="str">
            <v>Học viện Ngân hàng - Số 12 Chùa Bộc, Quận Đống Đa, Tp Hà Nội</v>
          </cell>
          <cell r="L1078" t="str">
            <v>Hà Nội</v>
          </cell>
          <cell r="M1078" t="str">
            <v>HAN/TH/23/706</v>
          </cell>
          <cell r="N1078" t="str">
            <v>TH</v>
          </cell>
          <cell r="O1078" t="str">
            <v>8328656044</v>
          </cell>
        </row>
        <row r="1079">
          <cell r="B1079" t="str">
            <v>HAN0964</v>
          </cell>
          <cell r="C1079" t="str">
            <v>LÊ THỊ NGÂN</v>
          </cell>
          <cell r="D1079" t="str">
            <v>Nữ</v>
          </cell>
          <cell r="E1079" t="str">
            <v>02-09-1990</v>
          </cell>
          <cell r="F1079" t="str">
            <v>038190033320</v>
          </cell>
          <cell r="G1079" t="str">
            <v>15-08-2021</v>
          </cell>
          <cell r="H1079" t="str">
            <v>Cục CS QLHC về TTXH</v>
          </cell>
          <cell r="I1079" t="str">
            <v>Phòng 30 -</v>
          </cell>
          <cell r="J1079" t="str">
            <v>30</v>
          </cell>
          <cell r="K1079" t="str">
            <v>Học viện Ngân hàng - Số 12 Chùa Bộc, Quận Đống Đa, Tp Hà Nội</v>
          </cell>
          <cell r="L1079" t="str">
            <v>Hà Nội</v>
          </cell>
          <cell r="M1079" t="str">
            <v>HAN/TH/23/720</v>
          </cell>
          <cell r="N1079" t="str">
            <v>TH</v>
          </cell>
          <cell r="O1079" t="str">
            <v>8074173241</v>
          </cell>
        </row>
        <row r="1080">
          <cell r="B1080" t="str">
            <v>HAN0965</v>
          </cell>
          <cell r="C1080" t="str">
            <v>NGUYỄN THỊ NGÂN</v>
          </cell>
          <cell r="D1080" t="str">
            <v>Nữ</v>
          </cell>
          <cell r="E1080" t="str">
            <v>10-11-1992</v>
          </cell>
          <cell r="F1080" t="str">
            <v>040192004778</v>
          </cell>
          <cell r="G1080" t="str">
            <v>18-04-2021</v>
          </cell>
          <cell r="H1080" t="str">
            <v>Cục CS QLHC về TTXH</v>
          </cell>
          <cell r="I1080" t="str">
            <v>Phòng 30 -</v>
          </cell>
          <cell r="J1080" t="str">
            <v>30</v>
          </cell>
          <cell r="K1080" t="str">
            <v>Học viện Ngân hàng - Số 12 Chùa Bộc, Quận Đống Đa, Tp Hà Nội</v>
          </cell>
          <cell r="L1080" t="str">
            <v>Hà Nội</v>
          </cell>
          <cell r="M1080" t="str">
            <v>HAN/TH/23/88</v>
          </cell>
          <cell r="N1080" t="str">
            <v>TH</v>
          </cell>
          <cell r="O1080" t="str">
            <v>8298324049</v>
          </cell>
        </row>
        <row r="1081">
          <cell r="B1081" t="str">
            <v>HAN0966</v>
          </cell>
          <cell r="C1081" t="str">
            <v>ĐÀO THỊ KIM NGÂN</v>
          </cell>
          <cell r="D1081" t="str">
            <v>Nữ</v>
          </cell>
          <cell r="E1081" t="str">
            <v>20-06-1988</v>
          </cell>
          <cell r="F1081" t="str">
            <v>019188010986</v>
          </cell>
          <cell r="G1081" t="str">
            <v>10-07-2021</v>
          </cell>
          <cell r="H1081" t="str">
            <v>Cục CS QLHC về TTXH</v>
          </cell>
          <cell r="I1081" t="str">
            <v>Phòng 30 -</v>
          </cell>
          <cell r="J1081" t="str">
            <v>30</v>
          </cell>
          <cell r="K1081" t="str">
            <v>Học viện Ngân hàng - Số 12 Chùa Bộc, Quận Đống Đa, Tp Hà Nội</v>
          </cell>
          <cell r="L1081" t="str">
            <v>Hà Nội</v>
          </cell>
          <cell r="M1081" t="str">
            <v>HAN/TH/23/974</v>
          </cell>
          <cell r="N1081" t="str">
            <v>TH</v>
          </cell>
          <cell r="O1081" t="str">
            <v>8105253651</v>
          </cell>
        </row>
        <row r="1082">
          <cell r="B1082" t="str">
            <v>HAN0967</v>
          </cell>
          <cell r="C1082" t="str">
            <v>LÊ HƯƠNG NGÁT</v>
          </cell>
          <cell r="D1082" t="str">
            <v>Nữ</v>
          </cell>
          <cell r="E1082" t="str">
            <v>11-11-1988</v>
          </cell>
          <cell r="F1082" t="str">
            <v>037188007641</v>
          </cell>
          <cell r="G1082" t="str">
            <v>24-03-2023</v>
          </cell>
          <cell r="H1082" t="str">
            <v>Cục CS QLHC về TTXH</v>
          </cell>
          <cell r="I1082" t="str">
            <v>Phòng 30 -</v>
          </cell>
          <cell r="J1082" t="str">
            <v>30</v>
          </cell>
          <cell r="K1082" t="str">
            <v>Học viện Ngân hàng - Số 12 Chùa Bộc, Quận Đống Đa, Tp Hà Nội</v>
          </cell>
          <cell r="L1082" t="str">
            <v>Hà Nội</v>
          </cell>
          <cell r="M1082" t="str">
            <v>HAN/TH/23/1490</v>
          </cell>
          <cell r="N1082" t="str">
            <v>TH</v>
          </cell>
          <cell r="O1082" t="str">
            <v>8674155981</v>
          </cell>
        </row>
        <row r="1083">
          <cell r="B1083" t="str">
            <v>HAN0968</v>
          </cell>
          <cell r="C1083" t="str">
            <v>VŨ THỊ NGOAN</v>
          </cell>
          <cell r="D1083" t="str">
            <v>Nữ</v>
          </cell>
          <cell r="E1083" t="str">
            <v>29-09-1990</v>
          </cell>
          <cell r="F1083" t="str">
            <v>030190007404</v>
          </cell>
          <cell r="G1083" t="str">
            <v>05-08-2022</v>
          </cell>
          <cell r="H1083" t="str">
            <v>Cục CS QLHC về TTXH</v>
          </cell>
          <cell r="I1083" t="str">
            <v>Phòng 30 -</v>
          </cell>
          <cell r="J1083" t="str">
            <v>30</v>
          </cell>
          <cell r="K1083" t="str">
            <v>Học viện Ngân hàng - Số 12 Chùa Bộc, Quận Đống Đa, Tp Hà Nội</v>
          </cell>
          <cell r="L1083" t="str">
            <v>Hà Nội</v>
          </cell>
          <cell r="M1083" t="str">
            <v>HAN/TH/23/258</v>
          </cell>
          <cell r="N1083" t="str">
            <v>TH</v>
          </cell>
          <cell r="O1083" t="str">
            <v>8086334172</v>
          </cell>
        </row>
        <row r="1084">
          <cell r="B1084" t="str">
            <v>HAN0969</v>
          </cell>
          <cell r="C1084" t="str">
            <v>PHẠM THỊ BÍCH NGỌC</v>
          </cell>
          <cell r="D1084" t="str">
            <v>Nữ</v>
          </cell>
          <cell r="E1084" t="str">
            <v>16-01-1985</v>
          </cell>
          <cell r="F1084" t="str">
            <v>022185007727</v>
          </cell>
          <cell r="G1084" t="str">
            <v>29-04-2021</v>
          </cell>
          <cell r="H1084" t="str">
            <v>Cục CS QLHC về TTXH</v>
          </cell>
          <cell r="I1084" t="str">
            <v>Phòng 31 -</v>
          </cell>
          <cell r="J1084" t="str">
            <v>31</v>
          </cell>
          <cell r="K1084" t="str">
            <v>Học viện Ngân hàng - Số 12 Chùa Bộc, Quận Đống Đa, Tp Hà Nội</v>
          </cell>
          <cell r="L1084" t="str">
            <v>Hà Nội</v>
          </cell>
          <cell r="M1084" t="str">
            <v>HAN/TH/23/852</v>
          </cell>
          <cell r="N1084" t="str">
            <v>TH</v>
          </cell>
          <cell r="O1084" t="str">
            <v>8013155492</v>
          </cell>
        </row>
        <row r="1085">
          <cell r="B1085" t="str">
            <v>HAN0970</v>
          </cell>
          <cell r="C1085" t="str">
            <v>NGUYỄN THỊ BÍCH NGỌC</v>
          </cell>
          <cell r="D1085" t="str">
            <v>Nữ</v>
          </cell>
          <cell r="E1085" t="str">
            <v>04-12-1975</v>
          </cell>
          <cell r="F1085" t="str">
            <v>033175004823</v>
          </cell>
          <cell r="G1085" t="str">
            <v>28-06-2021</v>
          </cell>
          <cell r="H1085" t="str">
            <v>Cục CS QLHC về TTXH</v>
          </cell>
          <cell r="I1085" t="str">
            <v>Phòng 31 -</v>
          </cell>
          <cell r="J1085" t="str">
            <v>31</v>
          </cell>
          <cell r="K1085" t="str">
            <v>Học viện Ngân hàng - Số 12 Chùa Bộc, Quận Đống Đa, Tp Hà Nội</v>
          </cell>
          <cell r="L1085" t="str">
            <v>Hà Nội</v>
          </cell>
          <cell r="M1085" t="str">
            <v>HAN/TH/23/633</v>
          </cell>
          <cell r="N1085" t="str">
            <v>TH</v>
          </cell>
          <cell r="O1085" t="str">
            <v>8055560809</v>
          </cell>
        </row>
        <row r="1086">
          <cell r="B1086" t="str">
            <v>HAN0971</v>
          </cell>
          <cell r="C1086" t="str">
            <v>PHÙNG HOA HỒNG NGỌC</v>
          </cell>
          <cell r="D1086" t="str">
            <v>Nữ</v>
          </cell>
          <cell r="E1086" t="str">
            <v>29-11-1991</v>
          </cell>
          <cell r="F1086" t="str">
            <v>001191022886</v>
          </cell>
          <cell r="G1086" t="str">
            <v>24-04-2021</v>
          </cell>
          <cell r="H1086" t="str">
            <v>Cục CS QLHC về TTXH</v>
          </cell>
          <cell r="I1086" t="str">
            <v>Phòng 31 -</v>
          </cell>
          <cell r="J1086" t="str">
            <v>31</v>
          </cell>
          <cell r="K1086" t="str">
            <v>Học viện Ngân hàng - Số 12 Chùa Bộc, Quận Đống Đa, Tp Hà Nội</v>
          </cell>
          <cell r="L1086" t="str">
            <v>Hà Nội</v>
          </cell>
          <cell r="M1086" t="str">
            <v>HAN/TH/23/1941</v>
          </cell>
          <cell r="N1086" t="str">
            <v>TH</v>
          </cell>
          <cell r="O1086" t="str">
            <v>8338805129</v>
          </cell>
        </row>
        <row r="1087">
          <cell r="B1087" t="str">
            <v>HAN0972</v>
          </cell>
          <cell r="C1087" t="str">
            <v>LÊ THỊ BÍCH NGỌC</v>
          </cell>
          <cell r="D1087" t="str">
            <v>Nữ</v>
          </cell>
          <cell r="E1087" t="str">
            <v>13-01-1988</v>
          </cell>
          <cell r="F1087" t="str">
            <v>038188032027</v>
          </cell>
          <cell r="G1087" t="str">
            <v>17-12-2021</v>
          </cell>
          <cell r="H1087" t="str">
            <v>Cục CS QLHC về TTXH</v>
          </cell>
          <cell r="I1087" t="str">
            <v>Phòng 31 -</v>
          </cell>
          <cell r="J1087" t="str">
            <v>31</v>
          </cell>
          <cell r="K1087" t="str">
            <v>Học viện Ngân hàng - Số 12 Chùa Bộc, Quận Đống Đa, Tp Hà Nội</v>
          </cell>
          <cell r="L1087" t="str">
            <v>Hà Nội</v>
          </cell>
          <cell r="M1087" t="str">
            <v>HAN/TH/23/1961</v>
          </cell>
          <cell r="N1087" t="str">
            <v>TH</v>
          </cell>
          <cell r="O1087" t="str">
            <v>8345310825</v>
          </cell>
        </row>
        <row r="1088">
          <cell r="B1088" t="str">
            <v>HAN0973</v>
          </cell>
          <cell r="C1088" t="str">
            <v>TẠ THỊ NGỌC</v>
          </cell>
          <cell r="D1088" t="str">
            <v>Nữ</v>
          </cell>
          <cell r="E1088" t="str">
            <v>16-02-1988</v>
          </cell>
          <cell r="F1088" t="str">
            <v>034188002595</v>
          </cell>
          <cell r="G1088" t="str">
            <v>07-01-2022</v>
          </cell>
          <cell r="H1088" t="str">
            <v>Cục CS QLHC về TTXH</v>
          </cell>
          <cell r="I1088" t="str">
            <v>Phòng 31 -</v>
          </cell>
          <cell r="J1088" t="str">
            <v>31</v>
          </cell>
          <cell r="K1088" t="str">
            <v>Học viện Ngân hàng - Số 12 Chùa Bộc, Quận Đống Đa, Tp Hà Nội</v>
          </cell>
          <cell r="L1088" t="str">
            <v>Hà Nội</v>
          </cell>
          <cell r="M1088" t="str">
            <v>HAN/TH/23/2246</v>
          </cell>
          <cell r="N1088" t="str">
            <v>TH</v>
          </cell>
          <cell r="O1088" t="str">
            <v>8714039409</v>
          </cell>
        </row>
        <row r="1089">
          <cell r="B1089" t="str">
            <v>HAN0974</v>
          </cell>
          <cell r="C1089" t="str">
            <v>TẠ THUÝ NGỌC</v>
          </cell>
          <cell r="D1089" t="str">
            <v>Nữ</v>
          </cell>
          <cell r="E1089" t="str">
            <v>20-09-1994</v>
          </cell>
          <cell r="F1089" t="str">
            <v>025194000477</v>
          </cell>
          <cell r="G1089" t="str">
            <v>08-12-2021</v>
          </cell>
          <cell r="H1089" t="str">
            <v>Cục CS QLHC về TTXH</v>
          </cell>
          <cell r="I1089" t="str">
            <v>Phòng 31 -</v>
          </cell>
          <cell r="J1089" t="str">
            <v>31</v>
          </cell>
          <cell r="K1089" t="str">
            <v>Học viện Ngân hàng - Số 12 Chùa Bộc, Quận Đống Đa, Tp Hà Nội</v>
          </cell>
          <cell r="L1089" t="str">
            <v>Hà Nội</v>
          </cell>
          <cell r="M1089" t="str">
            <v>HAN/TH/23/1304</v>
          </cell>
          <cell r="N1089" t="str">
            <v>TH</v>
          </cell>
          <cell r="O1089" t="str">
            <v>8440461302</v>
          </cell>
        </row>
        <row r="1090">
          <cell r="B1090" t="str">
            <v>HAN0975</v>
          </cell>
          <cell r="C1090" t="str">
            <v>NGUYỄN THỊ NGUYÊN</v>
          </cell>
          <cell r="D1090" t="str">
            <v>Nữ</v>
          </cell>
          <cell r="E1090" t="str">
            <v>17-09-1986</v>
          </cell>
          <cell r="F1090" t="str">
            <v>027186001373</v>
          </cell>
          <cell r="G1090" t="str">
            <v>23-03-2021</v>
          </cell>
          <cell r="H1090" t="str">
            <v>Cục CS QLHC về TTXH</v>
          </cell>
          <cell r="I1090" t="str">
            <v>Phòng 31 -</v>
          </cell>
          <cell r="J1090" t="str">
            <v>31</v>
          </cell>
          <cell r="K1090" t="str">
            <v>Học viện Ngân hàng - Số 12 Chùa Bộc, Quận Đống Đa, Tp Hà Nội</v>
          </cell>
          <cell r="L1090" t="str">
            <v>Hà Nội</v>
          </cell>
          <cell r="M1090" t="str">
            <v>HAN/TH/23/1257</v>
          </cell>
          <cell r="N1090" t="str">
            <v>TH</v>
          </cell>
          <cell r="O1090" t="str">
            <v>8101427674</v>
          </cell>
        </row>
        <row r="1091">
          <cell r="B1091" t="str">
            <v>HAN0976</v>
          </cell>
          <cell r="C1091" t="str">
            <v>NGUYỄN THẢO NGUYÊN</v>
          </cell>
          <cell r="D1091" t="str">
            <v>Nữ</v>
          </cell>
          <cell r="E1091" t="str">
            <v>10-03-1994</v>
          </cell>
          <cell r="F1091" t="str">
            <v>013387318</v>
          </cell>
          <cell r="G1091" t="str">
            <v>27-01-2011</v>
          </cell>
          <cell r="H1091" t="str">
            <v>CA Tp Hà Nội</v>
          </cell>
          <cell r="I1091" t="str">
            <v>Phòng 31 -</v>
          </cell>
          <cell r="J1091" t="str">
            <v>31</v>
          </cell>
          <cell r="K1091" t="str">
            <v>Học viện Ngân hàng - Số 12 Chùa Bộc, Quận Đống Đa, Tp Hà Nội</v>
          </cell>
          <cell r="L1091" t="str">
            <v>Hà Nội</v>
          </cell>
          <cell r="M1091" t="str">
            <v>HAN/TH/23/2180</v>
          </cell>
          <cell r="N1091" t="str">
            <v>TH</v>
          </cell>
          <cell r="O1091" t="str">
            <v>8507070182</v>
          </cell>
        </row>
        <row r="1092">
          <cell r="B1092" t="str">
            <v>HAN0977</v>
          </cell>
          <cell r="C1092" t="str">
            <v>LÊ THỊ NGUYỆT</v>
          </cell>
          <cell r="D1092" t="str">
            <v>Nữ</v>
          </cell>
          <cell r="E1092" t="str">
            <v>18-09-1984</v>
          </cell>
          <cell r="F1092" t="str">
            <v>001184014861</v>
          </cell>
          <cell r="G1092" t="str">
            <v>10-07-2021</v>
          </cell>
          <cell r="H1092" t="str">
            <v>Cục CS QLHC về TTXH</v>
          </cell>
          <cell r="I1092" t="str">
            <v>Phòng 31 -</v>
          </cell>
          <cell r="J1092" t="str">
            <v>31</v>
          </cell>
          <cell r="K1092" t="str">
            <v>Học viện Ngân hàng - Số 12 Chùa Bộc, Quận Đống Đa, Tp Hà Nội</v>
          </cell>
          <cell r="L1092" t="str">
            <v>Hà Nội</v>
          </cell>
          <cell r="M1092" t="str">
            <v>HAN/TH/23/2217</v>
          </cell>
          <cell r="N1092" t="str">
            <v>TH</v>
          </cell>
          <cell r="O1092" t="str">
            <v>8488253406</v>
          </cell>
        </row>
        <row r="1093">
          <cell r="B1093" t="str">
            <v>HAN0978</v>
          </cell>
          <cell r="C1093" t="str">
            <v>PHẠM THỊ MINH NGUYỆT</v>
          </cell>
          <cell r="D1093" t="str">
            <v>Nữ</v>
          </cell>
          <cell r="E1093" t="str">
            <v>05-01-1993</v>
          </cell>
          <cell r="F1093" t="str">
            <v>027193001467</v>
          </cell>
          <cell r="G1093" t="str">
            <v>10-04-2021</v>
          </cell>
          <cell r="H1093" t="str">
            <v>Cục CS QLHC về TTXH</v>
          </cell>
          <cell r="I1093" t="str">
            <v>Phòng 31 -</v>
          </cell>
          <cell r="J1093" t="str">
            <v>31</v>
          </cell>
          <cell r="K1093" t="str">
            <v>Học viện Ngân hàng - Số 12 Chùa Bộc, Quận Đống Đa, Tp Hà Nội</v>
          </cell>
          <cell r="L1093" t="str">
            <v>Hà Nội</v>
          </cell>
          <cell r="M1093" t="str">
            <v>HAN/TH/23/1727</v>
          </cell>
          <cell r="N1093" t="str">
            <v>TH</v>
          </cell>
          <cell r="O1093" t="str">
            <v>8422310156</v>
          </cell>
        </row>
        <row r="1094">
          <cell r="B1094" t="str">
            <v>HAN0979</v>
          </cell>
          <cell r="C1094" t="str">
            <v>BÙI ÁNH NGUYỆT</v>
          </cell>
          <cell r="D1094" t="str">
            <v>Nữ</v>
          </cell>
          <cell r="E1094" t="str">
            <v>07-04-1992</v>
          </cell>
          <cell r="F1094" t="str">
            <v>025192001929</v>
          </cell>
          <cell r="G1094" t="str">
            <v>05-04-2021</v>
          </cell>
          <cell r="H1094" t="str">
            <v>Cục CS QLHC về TTXH</v>
          </cell>
          <cell r="I1094" t="str">
            <v>Phòng 31 -</v>
          </cell>
          <cell r="J1094" t="str">
            <v>31</v>
          </cell>
          <cell r="K1094" t="str">
            <v>Học viện Ngân hàng - Số 12 Chùa Bộc, Quận Đống Đa, Tp Hà Nội</v>
          </cell>
          <cell r="L1094" t="str">
            <v>Hà Nội</v>
          </cell>
          <cell r="M1094" t="str">
            <v>HAN/TH/23/894</v>
          </cell>
          <cell r="N1094" t="str">
            <v>TH</v>
          </cell>
          <cell r="O1094" t="str">
            <v>8659537425</v>
          </cell>
        </row>
        <row r="1095">
          <cell r="B1095" t="str">
            <v>HAN0980</v>
          </cell>
          <cell r="C1095" t="str">
            <v>HOÀNG THỊ THU NHÀN</v>
          </cell>
          <cell r="D1095" t="str">
            <v>Nữ</v>
          </cell>
          <cell r="E1095" t="str">
            <v>28-10-1975</v>
          </cell>
          <cell r="F1095" t="str">
            <v>022175004127</v>
          </cell>
          <cell r="G1095" t="str">
            <v>22-09-2021</v>
          </cell>
          <cell r="H1095" t="str">
            <v>Cục CS QLHC về TTXH</v>
          </cell>
          <cell r="I1095" t="str">
            <v>Phòng 31 -</v>
          </cell>
          <cell r="J1095" t="str">
            <v>31</v>
          </cell>
          <cell r="K1095" t="str">
            <v>Học viện Ngân hàng - Số 12 Chùa Bộc, Quận Đống Đa, Tp Hà Nội</v>
          </cell>
          <cell r="L1095" t="str">
            <v>Hà Nội</v>
          </cell>
          <cell r="M1095" t="str">
            <v>HAN/TH/23/2313</v>
          </cell>
          <cell r="N1095" t="str">
            <v>TH</v>
          </cell>
          <cell r="O1095" t="str">
            <v>8032743235</v>
          </cell>
        </row>
        <row r="1096">
          <cell r="B1096" t="str">
            <v>HAN0981</v>
          </cell>
          <cell r="C1096" t="str">
            <v>NGUYỄN THỊ NHÀN</v>
          </cell>
          <cell r="D1096" t="str">
            <v>Nữ</v>
          </cell>
          <cell r="E1096" t="str">
            <v>06-11-1986</v>
          </cell>
          <cell r="F1096" t="str">
            <v>030186005272</v>
          </cell>
          <cell r="G1096" t="str">
            <v>11-08-2021</v>
          </cell>
          <cell r="H1096" t="str">
            <v>Cục CS ĐKQL CT và DLQG về DC</v>
          </cell>
          <cell r="I1096" t="str">
            <v>Phòng 31 -</v>
          </cell>
          <cell r="J1096" t="str">
            <v>31</v>
          </cell>
          <cell r="K1096" t="str">
            <v>Học viện Ngân hàng - Số 12 Chùa Bộc, Quận Đống Đa, Tp Hà Nội</v>
          </cell>
          <cell r="L1096" t="str">
            <v>Hà Nội</v>
          </cell>
          <cell r="M1096" t="str">
            <v>HAN/TH/23/1279</v>
          </cell>
          <cell r="N1096" t="str">
            <v>TH</v>
          </cell>
          <cell r="O1096" t="str">
            <v>8472773135</v>
          </cell>
        </row>
        <row r="1097">
          <cell r="B1097" t="str">
            <v>HAN0982</v>
          </cell>
          <cell r="C1097" t="str">
            <v>ĐOÀN THỊ NHUNG</v>
          </cell>
          <cell r="D1097" t="str">
            <v>Nữ</v>
          </cell>
          <cell r="E1097" t="str">
            <v>25-12-1988</v>
          </cell>
          <cell r="F1097" t="str">
            <v>034188005174</v>
          </cell>
          <cell r="G1097" t="str">
            <v>08-08-2017</v>
          </cell>
          <cell r="H1097" t="str">
            <v>Cục CS ĐKQL CT và DLQG về DC</v>
          </cell>
          <cell r="I1097" t="str">
            <v>Phòng 31 -</v>
          </cell>
          <cell r="J1097" t="str">
            <v>31</v>
          </cell>
          <cell r="K1097" t="str">
            <v>Học viện Ngân hàng - Số 12 Chùa Bộc, Quận Đống Đa, Tp Hà Nội</v>
          </cell>
          <cell r="L1097" t="str">
            <v>Hà Nội</v>
          </cell>
          <cell r="M1097" t="str">
            <v>HAN/TH/23/1226</v>
          </cell>
          <cell r="N1097" t="str">
            <v>TH</v>
          </cell>
          <cell r="O1097" t="str">
            <v>3501545049</v>
          </cell>
        </row>
        <row r="1098">
          <cell r="B1098" t="str">
            <v>HAN0983</v>
          </cell>
          <cell r="C1098" t="str">
            <v>ĐỖ THỊ NHUNG</v>
          </cell>
          <cell r="D1098" t="str">
            <v>Nữ</v>
          </cell>
          <cell r="E1098" t="str">
            <v>26-03-1989</v>
          </cell>
          <cell r="F1098" t="str">
            <v>038189030597</v>
          </cell>
          <cell r="G1098" t="str">
            <v>11-08-2021</v>
          </cell>
          <cell r="H1098" t="str">
            <v>Cục CS QLHC về TTXH</v>
          </cell>
          <cell r="I1098" t="str">
            <v>Phòng 31 -</v>
          </cell>
          <cell r="J1098" t="str">
            <v>31</v>
          </cell>
          <cell r="K1098" t="str">
            <v>Học viện Ngân hàng - Số 12 Chùa Bộc, Quận Đống Đa, Tp Hà Nội</v>
          </cell>
          <cell r="L1098" t="str">
            <v>Hà Nội</v>
          </cell>
          <cell r="M1098" t="str">
            <v>HAN/TH/23/1316</v>
          </cell>
          <cell r="N1098" t="str">
            <v>TH</v>
          </cell>
          <cell r="O1098" t="str">
            <v>8373822310</v>
          </cell>
        </row>
        <row r="1099">
          <cell r="B1099" t="str">
            <v>HAN0984</v>
          </cell>
          <cell r="C1099" t="str">
            <v>PHẠM THỊ HỒNG NHUNG</v>
          </cell>
          <cell r="D1099" t="str">
            <v>Nữ</v>
          </cell>
          <cell r="E1099" t="str">
            <v>30-01-1991</v>
          </cell>
          <cell r="F1099" t="str">
            <v>001191020260</v>
          </cell>
          <cell r="G1099" t="str">
            <v>04-08-2022</v>
          </cell>
          <cell r="H1099" t="str">
            <v>Cục CS ĐKQL CT và DLQG về DC</v>
          </cell>
          <cell r="I1099" t="str">
            <v>Phòng 31 -</v>
          </cell>
          <cell r="J1099" t="str">
            <v>31</v>
          </cell>
          <cell r="K1099" t="str">
            <v>Học viện Ngân hàng - Số 12 Chùa Bộc, Quận Đống Đa, Tp Hà Nội</v>
          </cell>
          <cell r="L1099" t="str">
            <v>Hà Nội</v>
          </cell>
          <cell r="M1099" t="str">
            <v>HAN/TH/23/1547</v>
          </cell>
          <cell r="N1099" t="str">
            <v>TH</v>
          </cell>
          <cell r="O1099" t="str">
            <v>8737821595</v>
          </cell>
        </row>
        <row r="1100">
          <cell r="B1100" t="str">
            <v>HAN0985</v>
          </cell>
          <cell r="C1100" t="str">
            <v>PHẠM THỊ NHUNG</v>
          </cell>
          <cell r="D1100" t="str">
            <v>Nữ</v>
          </cell>
          <cell r="E1100" t="str">
            <v>14-09-1977</v>
          </cell>
          <cell r="F1100" t="str">
            <v>001177039996</v>
          </cell>
          <cell r="G1100" t="str">
            <v>10-07-2021</v>
          </cell>
          <cell r="H1100" t="str">
            <v>Cục CS QLHC về TTXH</v>
          </cell>
          <cell r="I1100" t="str">
            <v>Phòng 31 -</v>
          </cell>
          <cell r="J1100" t="str">
            <v>31</v>
          </cell>
          <cell r="K1100" t="str">
            <v>Học viện Ngân hàng - Số 12 Chùa Bộc, Quận Đống Đa, Tp Hà Nội</v>
          </cell>
          <cell r="L1100" t="str">
            <v>Hà Nội</v>
          </cell>
          <cell r="M1100" t="str">
            <v>HAN/TH/23/1657</v>
          </cell>
          <cell r="N1100" t="str">
            <v>TH</v>
          </cell>
          <cell r="O1100" t="str">
            <v>0103031144</v>
          </cell>
        </row>
        <row r="1101">
          <cell r="B1101" t="str">
            <v>HAN0986</v>
          </cell>
          <cell r="C1101" t="str">
            <v>NGUYỄN THỊ NHUNG</v>
          </cell>
          <cell r="D1101" t="str">
            <v>Nữ</v>
          </cell>
          <cell r="E1101" t="str">
            <v>23-06-1991</v>
          </cell>
          <cell r="F1101" t="str">
            <v>122011096</v>
          </cell>
          <cell r="G1101" t="str">
            <v>09-07-2008</v>
          </cell>
          <cell r="H1101" t="str">
            <v>CA tỉnh Bắc Giang</v>
          </cell>
          <cell r="I1101" t="str">
            <v>Phòng 31 -</v>
          </cell>
          <cell r="J1101" t="str">
            <v>31</v>
          </cell>
          <cell r="K1101" t="str">
            <v>Học viện Ngân hàng - Số 12 Chùa Bộc, Quận Đống Đa, Tp Hà Nội</v>
          </cell>
          <cell r="L1101" t="str">
            <v>Hà Nội</v>
          </cell>
          <cell r="M1101" t="str">
            <v>HAN/TH/23/2512</v>
          </cell>
          <cell r="N1101" t="str">
            <v>TH</v>
          </cell>
          <cell r="O1101" t="str">
            <v>8423792921</v>
          </cell>
        </row>
        <row r="1102">
          <cell r="B1102" t="str">
            <v>HAN0987</v>
          </cell>
          <cell r="C1102" t="str">
            <v>NGÔ THỊ NHUNG</v>
          </cell>
          <cell r="D1102" t="str">
            <v>Nữ</v>
          </cell>
          <cell r="E1102" t="str">
            <v>18-07-1991</v>
          </cell>
          <cell r="F1102" t="str">
            <v>040191039126</v>
          </cell>
          <cell r="G1102" t="str">
            <v>26-09-2022</v>
          </cell>
          <cell r="H1102" t="str">
            <v>Cục CS QLHC về TTXH</v>
          </cell>
          <cell r="I1102" t="str">
            <v>Phòng 31 -</v>
          </cell>
          <cell r="J1102" t="str">
            <v>31</v>
          </cell>
          <cell r="K1102" t="str">
            <v>Học viện Ngân hàng - Số 12 Chùa Bộc, Quận Đống Đa, Tp Hà Nội</v>
          </cell>
          <cell r="L1102" t="str">
            <v>Hà Nội</v>
          </cell>
          <cell r="M1102" t="str">
            <v>HAN/TH/23/1906</v>
          </cell>
          <cell r="N1102" t="str">
            <v>TH</v>
          </cell>
          <cell r="O1102" t="str">
            <v>8292481207</v>
          </cell>
        </row>
        <row r="1103">
          <cell r="B1103" t="str">
            <v>HAN0988</v>
          </cell>
          <cell r="C1103" t="str">
            <v>PHẠM THÙY NINH</v>
          </cell>
          <cell r="D1103" t="str">
            <v>Nữ</v>
          </cell>
          <cell r="E1103" t="str">
            <v>20-11-1992</v>
          </cell>
          <cell r="F1103" t="str">
            <v>035192000759</v>
          </cell>
          <cell r="G1103" t="str">
            <v>30-06-2021</v>
          </cell>
          <cell r="H1103" t="str">
            <v>Cục CS QLHC về TTXH</v>
          </cell>
          <cell r="I1103" t="str">
            <v>Phòng 31 -</v>
          </cell>
          <cell r="J1103" t="str">
            <v>31</v>
          </cell>
          <cell r="K1103" t="str">
            <v>Học viện Ngân hàng - Số 12 Chùa Bộc, Quận Đống Đa, Tp Hà Nội</v>
          </cell>
          <cell r="L1103" t="str">
            <v>Hà Nội</v>
          </cell>
          <cell r="M1103" t="str">
            <v>HAN/TH/23/1140</v>
          </cell>
          <cell r="N1103" t="str">
            <v>TH</v>
          </cell>
          <cell r="O1103" t="str">
            <v>8336930269</v>
          </cell>
        </row>
        <row r="1104">
          <cell r="B1104" t="str">
            <v>HAN0989</v>
          </cell>
          <cell r="C1104" t="str">
            <v>TRẦN THỊ NỞ</v>
          </cell>
          <cell r="D1104" t="str">
            <v>Nữ</v>
          </cell>
          <cell r="E1104" t="str">
            <v>07-01-1983</v>
          </cell>
          <cell r="F1104" t="str">
            <v>033183004805</v>
          </cell>
          <cell r="G1104" t="str">
            <v>28-06-2021</v>
          </cell>
          <cell r="H1104" t="str">
            <v>Cục CS QLHC về TTXH</v>
          </cell>
          <cell r="I1104" t="str">
            <v>Phòng 31 -</v>
          </cell>
          <cell r="J1104" t="str">
            <v>31</v>
          </cell>
          <cell r="K1104" t="str">
            <v>Học viện Ngân hàng - Số 12 Chùa Bộc, Quận Đống Đa, Tp Hà Nội</v>
          </cell>
          <cell r="L1104" t="str">
            <v>Hà Nội</v>
          </cell>
          <cell r="M1104" t="str">
            <v>HAN/TH/23/2216</v>
          </cell>
          <cell r="N1104" t="str">
            <v>TH</v>
          </cell>
          <cell r="O1104" t="str">
            <v>0900403146</v>
          </cell>
        </row>
        <row r="1105">
          <cell r="B1105" t="str">
            <v>HAN0990</v>
          </cell>
          <cell r="C1105" t="str">
            <v>TRẦN THỊ NỤ</v>
          </cell>
          <cell r="D1105" t="str">
            <v>Nữ</v>
          </cell>
          <cell r="E1105" t="str">
            <v>16-02-1992</v>
          </cell>
          <cell r="F1105" t="str">
            <v>027192014617</v>
          </cell>
          <cell r="G1105" t="str">
            <v>22-11-2021</v>
          </cell>
          <cell r="H1105" t="str">
            <v>Cục CS QLHC về TTXH</v>
          </cell>
          <cell r="I1105" t="str">
            <v>Phòng 31 -</v>
          </cell>
          <cell r="J1105" t="str">
            <v>31</v>
          </cell>
          <cell r="K1105" t="str">
            <v>Học viện Ngân hàng - Số 12 Chùa Bộc, Quận Đống Đa, Tp Hà Nội</v>
          </cell>
          <cell r="L1105" t="str">
            <v>Hà Nội</v>
          </cell>
          <cell r="M1105" t="str">
            <v>HAN/TH/23/1747</v>
          </cell>
          <cell r="N1105" t="str">
            <v>TH</v>
          </cell>
          <cell r="O1105" t="str">
            <v>8332620869</v>
          </cell>
        </row>
        <row r="1106">
          <cell r="B1106" t="str">
            <v>HAN0991</v>
          </cell>
          <cell r="C1106" t="str">
            <v>LÊ THỊ OANH</v>
          </cell>
          <cell r="D1106" t="str">
            <v>Nữ</v>
          </cell>
          <cell r="E1106" t="str">
            <v>14-05-1985</v>
          </cell>
          <cell r="F1106" t="str">
            <v>034185011850</v>
          </cell>
          <cell r="G1106" t="str">
            <v>13-08-2021</v>
          </cell>
          <cell r="H1106" t="str">
            <v>Cục CS QLHC về TTXH</v>
          </cell>
          <cell r="I1106" t="str">
            <v>Phòng 31 -</v>
          </cell>
          <cell r="J1106" t="str">
            <v>31</v>
          </cell>
          <cell r="K1106" t="str">
            <v>Học viện Ngân hàng - Số 12 Chùa Bộc, Quận Đống Đa, Tp Hà Nội</v>
          </cell>
          <cell r="L1106" t="str">
            <v>Hà Nội</v>
          </cell>
          <cell r="M1106" t="str">
            <v>HAN/TH/23/1789</v>
          </cell>
          <cell r="N1106" t="str">
            <v>TH</v>
          </cell>
          <cell r="O1106" t="str">
            <v>8020888596</v>
          </cell>
        </row>
        <row r="1107">
          <cell r="B1107" t="str">
            <v>HAN0992</v>
          </cell>
          <cell r="C1107" t="str">
            <v>DƯƠNG THỊ OANH</v>
          </cell>
          <cell r="D1107" t="str">
            <v>Nữ</v>
          </cell>
          <cell r="E1107" t="str">
            <v>13-11-1992</v>
          </cell>
          <cell r="F1107" t="str">
            <v>001192033896</v>
          </cell>
          <cell r="G1107" t="str">
            <v>10-07-2021</v>
          </cell>
          <cell r="H1107" t="str">
            <v>Cục CS QLHC về TTXH</v>
          </cell>
          <cell r="I1107" t="str">
            <v>Phòng 31 -</v>
          </cell>
          <cell r="J1107" t="str">
            <v>31</v>
          </cell>
          <cell r="K1107" t="str">
            <v>Học viện Ngân hàng - Số 12 Chùa Bộc, Quận Đống Đa, Tp Hà Nội</v>
          </cell>
          <cell r="L1107" t="str">
            <v>Hà Nội</v>
          </cell>
          <cell r="M1107" t="str">
            <v>HAN/TH/23/542</v>
          </cell>
          <cell r="N1107" t="str">
            <v>TH</v>
          </cell>
          <cell r="O1107" t="str">
            <v>8432915249</v>
          </cell>
        </row>
        <row r="1108">
          <cell r="B1108" t="str">
            <v>HAN0993</v>
          </cell>
          <cell r="C1108" t="str">
            <v>LƯƠNG VĂN PHONG</v>
          </cell>
          <cell r="D1108" t="str">
            <v>Nam</v>
          </cell>
          <cell r="E1108" t="str">
            <v>07-10-1989</v>
          </cell>
          <cell r="F1108" t="str">
            <v>035089008610</v>
          </cell>
          <cell r="G1108" t="str">
            <v>19-11-2021</v>
          </cell>
          <cell r="H1108" t="str">
            <v>Cục CS QLHC về TTXH</v>
          </cell>
          <cell r="I1108" t="str">
            <v>Phòng 31 -</v>
          </cell>
          <cell r="J1108" t="str">
            <v>31</v>
          </cell>
          <cell r="K1108" t="str">
            <v>Học viện Ngân hàng - Số 12 Chùa Bộc, Quận Đống Đa, Tp Hà Nội</v>
          </cell>
          <cell r="L1108" t="str">
            <v>Hà Nội</v>
          </cell>
          <cell r="M1108" t="str">
            <v>HAN/TH/23/1219</v>
          </cell>
          <cell r="N1108" t="str">
            <v>TH</v>
          </cell>
          <cell r="O1108" t="str">
            <v>8361584823</v>
          </cell>
        </row>
        <row r="1109">
          <cell r="B1109" t="str">
            <v>HAN0994</v>
          </cell>
          <cell r="C1109" t="str">
            <v>VŨ THỊ PHÚC</v>
          </cell>
          <cell r="D1109" t="str">
            <v>Nữ</v>
          </cell>
          <cell r="E1109" t="str">
            <v>31-10-1987</v>
          </cell>
          <cell r="F1109" t="str">
            <v>001187017022</v>
          </cell>
          <cell r="G1109" t="str">
            <v>17-06-2022</v>
          </cell>
          <cell r="H1109" t="str">
            <v>Cục CS QLHC về TTXH</v>
          </cell>
          <cell r="I1109" t="str">
            <v>Phòng 31 -</v>
          </cell>
          <cell r="J1109" t="str">
            <v>31</v>
          </cell>
          <cell r="K1109" t="str">
            <v>Học viện Ngân hàng - Số 12 Chùa Bộc, Quận Đống Đa, Tp Hà Nội</v>
          </cell>
          <cell r="L1109" t="str">
            <v>Hà Nội</v>
          </cell>
          <cell r="M1109" t="str">
            <v>HAN/TH/23/1936</v>
          </cell>
          <cell r="N1109" t="str">
            <v>TH</v>
          </cell>
          <cell r="O1109" t="str">
            <v>8100151783</v>
          </cell>
        </row>
        <row r="1110">
          <cell r="B1110" t="str">
            <v>HAN0995</v>
          </cell>
          <cell r="C1110" t="str">
            <v>NGUYỄN VĂN PHÚC</v>
          </cell>
          <cell r="D1110" t="str">
            <v>Nam</v>
          </cell>
          <cell r="E1110" t="str">
            <v>25-04-1989</v>
          </cell>
          <cell r="F1110" t="str">
            <v>025089006763</v>
          </cell>
          <cell r="G1110" t="str">
            <v>28-06-2021</v>
          </cell>
          <cell r="H1110" t="str">
            <v>Cục CS QLHC về TTXH</v>
          </cell>
          <cell r="I1110" t="str">
            <v>Phòng 31 -</v>
          </cell>
          <cell r="J1110" t="str">
            <v>31</v>
          </cell>
          <cell r="K1110" t="str">
            <v>Học viện Ngân hàng - Số 12 Chùa Bộc, Quận Đống Đa, Tp Hà Nội</v>
          </cell>
          <cell r="L1110" t="str">
            <v>Hà Nội</v>
          </cell>
          <cell r="M1110" t="str">
            <v>HAN/TH/23/2481</v>
          </cell>
          <cell r="N1110" t="str">
            <v>TH</v>
          </cell>
          <cell r="O1110" t="str">
            <v>8300500336</v>
          </cell>
        </row>
        <row r="1111">
          <cell r="B1111" t="str">
            <v>HAN0996</v>
          </cell>
          <cell r="C1111" t="str">
            <v>NGUYỄN THỊ PHƯƠNG</v>
          </cell>
          <cell r="D1111" t="str">
            <v>Nữ</v>
          </cell>
          <cell r="E1111" t="str">
            <v>04-10-1980</v>
          </cell>
          <cell r="F1111" t="str">
            <v>001180019547</v>
          </cell>
          <cell r="G1111" t="str">
            <v>10-07-2021</v>
          </cell>
          <cell r="H1111" t="str">
            <v>Cục CS QLHC về TTXH</v>
          </cell>
          <cell r="I1111" t="str">
            <v>Phòng 31 -</v>
          </cell>
          <cell r="J1111" t="str">
            <v>31</v>
          </cell>
          <cell r="K1111" t="str">
            <v>Học viện Ngân hàng - Số 12 Chùa Bộc, Quận Đống Đa, Tp Hà Nội</v>
          </cell>
          <cell r="L1111" t="str">
            <v>Hà Nội</v>
          </cell>
          <cell r="M1111" t="str">
            <v>HAN/TH/23/2530</v>
          </cell>
          <cell r="N1111" t="str">
            <v>TH</v>
          </cell>
          <cell r="O1111" t="str">
            <v>8009715409</v>
          </cell>
        </row>
        <row r="1112">
          <cell r="B1112" t="str">
            <v>HAN0997</v>
          </cell>
          <cell r="C1112" t="str">
            <v>NGUYỄN THỊ ANH PHƯƠNG</v>
          </cell>
          <cell r="D1112" t="str">
            <v>Nữ</v>
          </cell>
          <cell r="E1112" t="str">
            <v>01-06-1986</v>
          </cell>
          <cell r="F1112" t="str">
            <v>025186011737</v>
          </cell>
          <cell r="G1112" t="str">
            <v>12-08-2021</v>
          </cell>
          <cell r="H1112" t="str">
            <v>Cục CS QLHC về TTXH</v>
          </cell>
          <cell r="I1112" t="str">
            <v>Phòng 31 -</v>
          </cell>
          <cell r="J1112" t="str">
            <v>31</v>
          </cell>
          <cell r="K1112" t="str">
            <v>Học viện Ngân hàng - Số 12 Chùa Bộc, Quận Đống Đa, Tp Hà Nội</v>
          </cell>
          <cell r="L1112" t="str">
            <v>Hà Nội</v>
          </cell>
          <cell r="M1112" t="str">
            <v>HAN/TH/23/2135</v>
          </cell>
          <cell r="N1112" t="str">
            <v>TH</v>
          </cell>
          <cell r="O1112" t="str">
            <v>8012017595</v>
          </cell>
        </row>
        <row r="1113">
          <cell r="B1113" t="str">
            <v>HAN0998</v>
          </cell>
          <cell r="C1113" t="str">
            <v>BÙI THỊ BÍCH PHƯƠNG</v>
          </cell>
          <cell r="D1113" t="str">
            <v>Nữ</v>
          </cell>
          <cell r="E1113" t="str">
            <v>21-01-1993</v>
          </cell>
          <cell r="F1113" t="str">
            <v>034193004868</v>
          </cell>
          <cell r="G1113" t="str">
            <v>03-07-2022</v>
          </cell>
          <cell r="H1113" t="str">
            <v>Cục CS QLHC về TTXH</v>
          </cell>
          <cell r="I1113" t="str">
            <v>Phòng 31 -</v>
          </cell>
          <cell r="J1113" t="str">
            <v>31</v>
          </cell>
          <cell r="K1113" t="str">
            <v>Học viện Ngân hàng - Số 12 Chùa Bộc, Quận Đống Đa, Tp Hà Nội</v>
          </cell>
          <cell r="L1113" t="str">
            <v>Hà Nội</v>
          </cell>
          <cell r="M1113" t="str">
            <v>HAN/TH/23/522</v>
          </cell>
          <cell r="N1113" t="str">
            <v>TH</v>
          </cell>
          <cell r="O1113" t="str">
            <v>8617658040</v>
          </cell>
        </row>
        <row r="1114">
          <cell r="B1114" t="str">
            <v>HAN0999</v>
          </cell>
          <cell r="C1114" t="str">
            <v>LÊ THỊ PHƯƠNG</v>
          </cell>
          <cell r="D1114" t="str">
            <v>Nữ</v>
          </cell>
          <cell r="E1114" t="str">
            <v>15-09-1985</v>
          </cell>
          <cell r="F1114" t="str">
            <v>013482405</v>
          </cell>
          <cell r="G1114" t="str">
            <v>19-11-2011</v>
          </cell>
          <cell r="H1114" t="str">
            <v>CA Tp Hà Nội</v>
          </cell>
          <cell r="I1114" t="str">
            <v>Phòng 31 -</v>
          </cell>
          <cell r="J1114" t="str">
            <v>31</v>
          </cell>
          <cell r="K1114" t="str">
            <v>Học viện Ngân hàng - Số 12 Chùa Bộc, Quận Đống Đa, Tp Hà Nội</v>
          </cell>
          <cell r="L1114" t="str">
            <v>Hà Nội</v>
          </cell>
          <cell r="M1114" t="str">
            <v>HAN/TH/23/404</v>
          </cell>
          <cell r="N1114" t="str">
            <v>TH</v>
          </cell>
          <cell r="O1114" t="str">
            <v>8039637042</v>
          </cell>
        </row>
        <row r="1115">
          <cell r="B1115" t="str">
            <v>HAN1000</v>
          </cell>
          <cell r="C1115" t="str">
            <v>THÂN THỊ PHƯƠNG</v>
          </cell>
          <cell r="D1115" t="str">
            <v>Nữ</v>
          </cell>
          <cell r="E1115" t="str">
            <v>27-05-1992</v>
          </cell>
          <cell r="F1115" t="str">
            <v>024192011696</v>
          </cell>
          <cell r="G1115" t="str">
            <v>31-12-2021</v>
          </cell>
          <cell r="H1115" t="str">
            <v>Cục CS QLHC về TTXH</v>
          </cell>
          <cell r="I1115" t="str">
            <v>Phòng 31 -</v>
          </cell>
          <cell r="J1115" t="str">
            <v>31</v>
          </cell>
          <cell r="K1115" t="str">
            <v>Học viện Ngân hàng - Số 12 Chùa Bộc, Quận Đống Đa, Tp Hà Nội</v>
          </cell>
          <cell r="L1115" t="str">
            <v>Hà Nội</v>
          </cell>
          <cell r="M1115" t="str">
            <v>HAN/TH/23/2559</v>
          </cell>
          <cell r="N1115" t="str">
            <v>TH</v>
          </cell>
          <cell r="O1115" t="str">
            <v>8300217953</v>
          </cell>
        </row>
        <row r="1116">
          <cell r="B1116" t="str">
            <v>HAN1001</v>
          </cell>
          <cell r="C1116" t="str">
            <v>CAO THỊ PHƯƠNG</v>
          </cell>
          <cell r="D1116" t="str">
            <v>Nữ</v>
          </cell>
          <cell r="E1116" t="str">
            <v>01-09-1984</v>
          </cell>
          <cell r="F1116" t="str">
            <v>001184004402</v>
          </cell>
          <cell r="G1116" t="str">
            <v>25-04-2021</v>
          </cell>
          <cell r="H1116" t="str">
            <v>Cục CS QLHC về TTXH</v>
          </cell>
          <cell r="I1116" t="str">
            <v>Phòng 31 -</v>
          </cell>
          <cell r="J1116" t="str">
            <v>31</v>
          </cell>
          <cell r="K1116" t="str">
            <v>Học viện Ngân hàng - Số 12 Chùa Bộc, Quận Đống Đa, Tp Hà Nội</v>
          </cell>
          <cell r="L1116" t="str">
            <v>Hà Nội</v>
          </cell>
          <cell r="M1116" t="str">
            <v>HAN/TH/23/848</v>
          </cell>
          <cell r="N1116" t="str">
            <v>TH</v>
          </cell>
          <cell r="O1116" t="str">
            <v>8642862089</v>
          </cell>
        </row>
        <row r="1117">
          <cell r="B1117" t="str">
            <v>HAN1003</v>
          </cell>
          <cell r="C1117" t="str">
            <v>LÊ THỊ THU PHƯƠNG</v>
          </cell>
          <cell r="D1117" t="str">
            <v>Nữ</v>
          </cell>
          <cell r="E1117" t="str">
            <v>02-11-1983</v>
          </cell>
          <cell r="F1117" t="str">
            <v>001183051972</v>
          </cell>
          <cell r="G1117" t="str">
            <v>10-05-2021</v>
          </cell>
          <cell r="H1117" t="str">
            <v>Cục CS QLHC về TTXH</v>
          </cell>
          <cell r="I1117" t="str">
            <v>Phòng 32 -</v>
          </cell>
          <cell r="J1117" t="str">
            <v>32</v>
          </cell>
          <cell r="K1117" t="str">
            <v>Học viện Ngân hàng - Số 12 Chùa Bộc, Quận Đống Đa, Tp Hà Nội</v>
          </cell>
          <cell r="L1117" t="str">
            <v>Hà Nội</v>
          </cell>
          <cell r="M1117" t="str">
            <v>HAN/TH/23/1618</v>
          </cell>
          <cell r="N1117" t="str">
            <v>TH</v>
          </cell>
          <cell r="O1117" t="str">
            <v>8033162843</v>
          </cell>
        </row>
        <row r="1118">
          <cell r="B1118" t="str">
            <v>HAN1004</v>
          </cell>
          <cell r="C1118" t="str">
            <v>LƯỜNG THỊ PHƯƠNG</v>
          </cell>
          <cell r="D1118" t="str">
            <v>Nữ</v>
          </cell>
          <cell r="E1118" t="str">
            <v>16-06-1987</v>
          </cell>
          <cell r="F1118" t="str">
            <v>038187004264</v>
          </cell>
          <cell r="G1118" t="str">
            <v>11-08-2021</v>
          </cell>
          <cell r="H1118" t="str">
            <v>Cục CS ĐKQL CT và DLQG về DC</v>
          </cell>
          <cell r="I1118" t="str">
            <v>Phòng 32 -</v>
          </cell>
          <cell r="J1118" t="str">
            <v>32</v>
          </cell>
          <cell r="K1118" t="str">
            <v>Học viện Ngân hàng - Số 12 Chùa Bộc, Quận Đống Đa, Tp Hà Nội</v>
          </cell>
          <cell r="L1118" t="str">
            <v>Hà Nội</v>
          </cell>
          <cell r="M1118" t="str">
            <v>HAN/TH/23/1427</v>
          </cell>
          <cell r="N1118" t="str">
            <v>TH</v>
          </cell>
          <cell r="O1118" t="str">
            <v>8107355560</v>
          </cell>
        </row>
        <row r="1119">
          <cell r="B1119" t="str">
            <v>HAN1005</v>
          </cell>
          <cell r="C1119" t="str">
            <v>LÊ MINH PHƯỢNG</v>
          </cell>
          <cell r="D1119" t="str">
            <v>Nữ</v>
          </cell>
          <cell r="E1119" t="str">
            <v>16-05-1987</v>
          </cell>
          <cell r="F1119" t="str">
            <v>151732382</v>
          </cell>
          <cell r="G1119" t="str">
            <v>02-07-2010</v>
          </cell>
          <cell r="H1119" t="str">
            <v>CA tỉnh Thái Bình</v>
          </cell>
          <cell r="I1119" t="str">
            <v>Phòng 32 -</v>
          </cell>
          <cell r="J1119" t="str">
            <v>32</v>
          </cell>
          <cell r="K1119" t="str">
            <v>Học viện Ngân hàng - Số 12 Chùa Bộc, Quận Đống Đa, Tp Hà Nội</v>
          </cell>
          <cell r="L1119" t="str">
            <v>Hà Nội</v>
          </cell>
          <cell r="M1119" t="str">
            <v>HAN/TH/23/936</v>
          </cell>
          <cell r="N1119" t="str">
            <v>TH</v>
          </cell>
          <cell r="O1119" t="str">
            <v>8305019225</v>
          </cell>
        </row>
        <row r="1120">
          <cell r="B1120" t="str">
            <v>HAN1006</v>
          </cell>
          <cell r="C1120" t="str">
            <v>BÙI THỊ PHƯỢNG</v>
          </cell>
          <cell r="D1120" t="str">
            <v>Nữ</v>
          </cell>
          <cell r="E1120" t="str">
            <v>31-05-1992</v>
          </cell>
          <cell r="F1120" t="str">
            <v>026192009208</v>
          </cell>
          <cell r="G1120" t="str">
            <v>19-08-2021</v>
          </cell>
          <cell r="H1120" t="str">
            <v>Cục CS QLHC về TTXH</v>
          </cell>
          <cell r="I1120" t="str">
            <v>Phòng 32 -</v>
          </cell>
          <cell r="J1120" t="str">
            <v>32</v>
          </cell>
          <cell r="K1120" t="str">
            <v>Học viện Ngân hàng - Số 12 Chùa Bộc, Quận Đống Đa, Tp Hà Nội</v>
          </cell>
          <cell r="L1120" t="str">
            <v>Hà Nội</v>
          </cell>
          <cell r="M1120" t="str">
            <v>HAN/TH/23/92</v>
          </cell>
          <cell r="N1120" t="str">
            <v>TH</v>
          </cell>
          <cell r="O1120" t="str">
            <v>8413677479</v>
          </cell>
        </row>
        <row r="1121">
          <cell r="B1121" t="str">
            <v>HAN1007</v>
          </cell>
          <cell r="C1121" t="str">
            <v>NGUYỄN THỊ PHƯỢNG</v>
          </cell>
          <cell r="D1121" t="str">
            <v>Nữ</v>
          </cell>
          <cell r="E1121" t="str">
            <v>05-07-1987</v>
          </cell>
          <cell r="F1121" t="str">
            <v>025187001141</v>
          </cell>
          <cell r="G1121" t="str">
            <v>23-03-2018</v>
          </cell>
          <cell r="H1121" t="str">
            <v>Cục CS ĐKQL CT và DLQG về DC</v>
          </cell>
          <cell r="I1121" t="str">
            <v>Phòng 32 -</v>
          </cell>
          <cell r="J1121" t="str">
            <v>32</v>
          </cell>
          <cell r="K1121" t="str">
            <v>Học viện Ngân hàng - Số 12 Chùa Bộc, Quận Đống Đa, Tp Hà Nội</v>
          </cell>
          <cell r="L1121" t="str">
            <v>Hà Nội</v>
          </cell>
          <cell r="M1121" t="str">
            <v>HAN/TH/23/625</v>
          </cell>
          <cell r="N1121" t="str">
            <v>TH</v>
          </cell>
          <cell r="O1121" t="str">
            <v>8107676807</v>
          </cell>
        </row>
        <row r="1122">
          <cell r="B1122" t="str">
            <v>HAN1008</v>
          </cell>
          <cell r="C1122" t="str">
            <v>PHÓ THỊ PHƯỢNG</v>
          </cell>
          <cell r="D1122" t="str">
            <v>Nữ</v>
          </cell>
          <cell r="E1122" t="str">
            <v>16-03-1988</v>
          </cell>
          <cell r="F1122" t="str">
            <v>019188000620</v>
          </cell>
          <cell r="G1122" t="str">
            <v>08-12-2021</v>
          </cell>
          <cell r="H1122" t="str">
            <v>Cục CS QLHC về TTXH</v>
          </cell>
          <cell r="I1122" t="str">
            <v>Phòng 32 -</v>
          </cell>
          <cell r="J1122" t="str">
            <v>32</v>
          </cell>
          <cell r="K1122" t="str">
            <v>Học viện Ngân hàng - Số 12 Chùa Bộc, Quận Đống Đa, Tp Hà Nội</v>
          </cell>
          <cell r="L1122" t="str">
            <v>Hà Nội</v>
          </cell>
          <cell r="M1122" t="str">
            <v>HAN/TH/23/536</v>
          </cell>
          <cell r="N1122" t="str">
            <v>TH</v>
          </cell>
          <cell r="O1122" t="str">
            <v>8038120854</v>
          </cell>
        </row>
        <row r="1123">
          <cell r="B1123" t="str">
            <v>HAN1009</v>
          </cell>
          <cell r="C1123" t="str">
            <v>LÊ THỊ PHƯỢNG</v>
          </cell>
          <cell r="D1123" t="str">
            <v>Nữ</v>
          </cell>
          <cell r="E1123" t="str">
            <v>08-11-1990</v>
          </cell>
          <cell r="F1123" t="str">
            <v>027190004135</v>
          </cell>
          <cell r="G1123" t="str">
            <v>25-04-2021</v>
          </cell>
          <cell r="H1123" t="str">
            <v>Cục CS QLHC về TTXH</v>
          </cell>
          <cell r="I1123" t="str">
            <v>Phòng 32 -</v>
          </cell>
          <cell r="J1123" t="str">
            <v>32</v>
          </cell>
          <cell r="K1123" t="str">
            <v>Học viện Ngân hàng - Số 12 Chùa Bộc, Quận Đống Đa, Tp Hà Nội</v>
          </cell>
          <cell r="L1123" t="str">
            <v>Hà Nội</v>
          </cell>
          <cell r="M1123" t="str">
            <v>HAN/TH/23/2327</v>
          </cell>
          <cell r="N1123" t="str">
            <v>TH</v>
          </cell>
          <cell r="O1123" t="str">
            <v>8341048172</v>
          </cell>
        </row>
        <row r="1124">
          <cell r="B1124" t="str">
            <v>HAN1010</v>
          </cell>
          <cell r="C1124" t="str">
            <v>TRẦN THỊ MINH PHƯỢNG</v>
          </cell>
          <cell r="D1124" t="str">
            <v>Nữ</v>
          </cell>
          <cell r="E1124" t="str">
            <v>10-10-1989</v>
          </cell>
          <cell r="F1124" t="str">
            <v>034189007340</v>
          </cell>
          <cell r="G1124" t="str">
            <v>21-08-2022</v>
          </cell>
          <cell r="H1124" t="str">
            <v>Cục CS QLHC về TTXH</v>
          </cell>
          <cell r="I1124" t="str">
            <v>Phòng 32 -</v>
          </cell>
          <cell r="J1124" t="str">
            <v>32</v>
          </cell>
          <cell r="K1124" t="str">
            <v>Học viện Ngân hàng - Số 12 Chùa Bộc, Quận Đống Đa, Tp Hà Nội</v>
          </cell>
          <cell r="L1124" t="str">
            <v>Hà Nội</v>
          </cell>
          <cell r="M1124" t="str">
            <v>HAN/TH/23/2341</v>
          </cell>
          <cell r="N1124" t="str">
            <v>TH</v>
          </cell>
          <cell r="O1124" t="str">
            <v>8308510689</v>
          </cell>
        </row>
        <row r="1125">
          <cell r="B1125" t="str">
            <v>HAN1011</v>
          </cell>
          <cell r="C1125" t="str">
            <v>PHẠM VĂN QUỐC</v>
          </cell>
          <cell r="D1125" t="str">
            <v>Nam</v>
          </cell>
          <cell r="E1125" t="str">
            <v>12-03-1989</v>
          </cell>
          <cell r="F1125" t="str">
            <v>035089004366</v>
          </cell>
          <cell r="G1125" t="str">
            <v>12-08-2021</v>
          </cell>
          <cell r="H1125" t="str">
            <v>Cục CS QLHC về TTXH</v>
          </cell>
          <cell r="I1125" t="str">
            <v>Phòng 32 -</v>
          </cell>
          <cell r="J1125" t="str">
            <v>32</v>
          </cell>
          <cell r="K1125" t="str">
            <v>Học viện Ngân hàng - Số 12 Chùa Bộc, Quận Đống Đa, Tp Hà Nội</v>
          </cell>
          <cell r="L1125" t="str">
            <v>Hà Nội</v>
          </cell>
          <cell r="M1125" t="str">
            <v>HAN/TH/23/2420</v>
          </cell>
          <cell r="N1125" t="str">
            <v>TH</v>
          </cell>
          <cell r="O1125" t="str">
            <v>8313115349</v>
          </cell>
        </row>
        <row r="1126">
          <cell r="B1126" t="str">
            <v>HAN1012</v>
          </cell>
          <cell r="C1126" t="str">
            <v>LÊ NGỌC QUÝ</v>
          </cell>
          <cell r="D1126" t="str">
            <v>Nữ</v>
          </cell>
          <cell r="E1126" t="str">
            <v>23-07-1988</v>
          </cell>
          <cell r="F1126" t="str">
            <v>001088028451</v>
          </cell>
          <cell r="G1126" t="str">
            <v>07-01-2022</v>
          </cell>
          <cell r="H1126" t="str">
            <v>Cục CS QLHC về TTXH</v>
          </cell>
          <cell r="I1126" t="str">
            <v>Phòng 32 -</v>
          </cell>
          <cell r="J1126" t="str">
            <v>32</v>
          </cell>
          <cell r="K1126" t="str">
            <v>Học viện Ngân hàng - Số 12 Chùa Bộc, Quận Đống Đa, Tp Hà Nội</v>
          </cell>
          <cell r="L1126" t="str">
            <v>Hà Nội</v>
          </cell>
          <cell r="M1126" t="str">
            <v>HAN/TH/23/1154</v>
          </cell>
          <cell r="N1126" t="str">
            <v>TH</v>
          </cell>
          <cell r="O1126" t="str">
            <v>8016330343</v>
          </cell>
        </row>
        <row r="1127">
          <cell r="B1127" t="str">
            <v>HAN1013</v>
          </cell>
          <cell r="C1127" t="str">
            <v>TRẦN THỊ QUYÊN</v>
          </cell>
          <cell r="D1127" t="str">
            <v>Nữ</v>
          </cell>
          <cell r="E1127" t="str">
            <v>07-01-1993</v>
          </cell>
          <cell r="F1127" t="str">
            <v>033193008782</v>
          </cell>
          <cell r="G1127" t="str">
            <v>09-09-2022</v>
          </cell>
          <cell r="H1127" t="str">
            <v>Cục CS QLHC về TTXH</v>
          </cell>
          <cell r="I1127" t="str">
            <v>Phòng 32 -</v>
          </cell>
          <cell r="J1127" t="str">
            <v>32</v>
          </cell>
          <cell r="K1127" t="str">
            <v>Học viện Ngân hàng - Số 12 Chùa Bộc, Quận Đống Đa, Tp Hà Nội</v>
          </cell>
          <cell r="L1127" t="str">
            <v>Hà Nội</v>
          </cell>
          <cell r="M1127" t="str">
            <v>HAN/TH/23/2114</v>
          </cell>
          <cell r="N1127" t="str">
            <v>TH</v>
          </cell>
          <cell r="O1127" t="str">
            <v>8408519660</v>
          </cell>
        </row>
        <row r="1128">
          <cell r="B1128" t="str">
            <v>HAN1014</v>
          </cell>
          <cell r="C1128" t="str">
            <v>NGUYỄN THỊ QUYÊN</v>
          </cell>
          <cell r="D1128" t="str">
            <v>Nữ</v>
          </cell>
          <cell r="E1128" t="str">
            <v>16-07-1982</v>
          </cell>
          <cell r="F1128" t="str">
            <v>024182020679</v>
          </cell>
          <cell r="G1128" t="str">
            <v>23-07-2022</v>
          </cell>
          <cell r="H1128" t="str">
            <v>Cục CS QLHC về TTXH</v>
          </cell>
          <cell r="I1128" t="str">
            <v>Phòng 32 -</v>
          </cell>
          <cell r="J1128" t="str">
            <v>32</v>
          </cell>
          <cell r="K1128" t="str">
            <v>Học viện Ngân hàng - Số 12 Chùa Bộc, Quận Đống Đa, Tp Hà Nội</v>
          </cell>
          <cell r="L1128" t="str">
            <v>Hà Nội</v>
          </cell>
          <cell r="M1128" t="str">
            <v>HAN/TH/23/1877</v>
          </cell>
          <cell r="N1128" t="str">
            <v>TH</v>
          </cell>
          <cell r="O1128" t="str">
            <v>8032696874</v>
          </cell>
        </row>
        <row r="1129">
          <cell r="B1129" t="str">
            <v>HAN1015</v>
          </cell>
          <cell r="C1129" t="str">
            <v>LÊ HỒNG QUYÊN</v>
          </cell>
          <cell r="D1129" t="str">
            <v>Nữ</v>
          </cell>
          <cell r="E1129" t="str">
            <v>04-04-1991</v>
          </cell>
          <cell r="F1129" t="str">
            <v>027191011137</v>
          </cell>
          <cell r="G1129" t="str">
            <v>11-08-2021</v>
          </cell>
          <cell r="H1129" t="str">
            <v>Cục CS QLHC về TTXH</v>
          </cell>
          <cell r="I1129" t="str">
            <v>Phòng 32 -</v>
          </cell>
          <cell r="J1129" t="str">
            <v>32</v>
          </cell>
          <cell r="K1129" t="str">
            <v>Học viện Ngân hàng - Số 12 Chùa Bộc, Quận Đống Đa, Tp Hà Nội</v>
          </cell>
          <cell r="L1129" t="str">
            <v>Hà Nội</v>
          </cell>
          <cell r="M1129" t="str">
            <v>HAN/TH/23/1804</v>
          </cell>
          <cell r="N1129" t="str">
            <v>TH</v>
          </cell>
          <cell r="O1129" t="str">
            <v>8400475718</v>
          </cell>
        </row>
        <row r="1130">
          <cell r="B1130" t="str">
            <v>HAN1016</v>
          </cell>
          <cell r="C1130" t="str">
            <v>HOÀNG THỊ QUYÊN</v>
          </cell>
          <cell r="D1130" t="str">
            <v>Nữ</v>
          </cell>
          <cell r="E1130" t="str">
            <v>29-01-1992</v>
          </cell>
          <cell r="F1130" t="str">
            <v>034192005521</v>
          </cell>
          <cell r="G1130" t="str">
            <v>19-12-2018</v>
          </cell>
          <cell r="H1130" t="str">
            <v>Cục CS QLHC về TTXH</v>
          </cell>
          <cell r="I1130" t="str">
            <v>Phòng 32 -</v>
          </cell>
          <cell r="J1130" t="str">
            <v>32</v>
          </cell>
          <cell r="K1130" t="str">
            <v>Học viện Ngân hàng - Số 12 Chùa Bộc, Quận Đống Đa, Tp Hà Nội</v>
          </cell>
          <cell r="L1130" t="str">
            <v>Hà Nội</v>
          </cell>
          <cell r="M1130" t="str">
            <v>HAN/TH/23/403</v>
          </cell>
          <cell r="N1130" t="str">
            <v>TH</v>
          </cell>
          <cell r="O1130" t="str">
            <v>8432880998</v>
          </cell>
        </row>
        <row r="1131">
          <cell r="B1131" t="str">
            <v>HAN1017</v>
          </cell>
          <cell r="C1131" t="str">
            <v>PHẠM THỊ LỆ QUYÊN</v>
          </cell>
          <cell r="D1131" t="str">
            <v>Nữ</v>
          </cell>
          <cell r="E1131" t="str">
            <v>12-10-1987</v>
          </cell>
          <cell r="F1131" t="str">
            <v>062187002614</v>
          </cell>
          <cell r="G1131" t="str">
            <v>23-07-2021</v>
          </cell>
          <cell r="H1131" t="str">
            <v>Cục CS QLHC về TTXH</v>
          </cell>
          <cell r="I1131" t="str">
            <v>Phòng 32 -</v>
          </cell>
          <cell r="J1131" t="str">
            <v>32</v>
          </cell>
          <cell r="K1131" t="str">
            <v>Học viện Ngân hàng - Số 12 Chùa Bộc, Quận Đống Đa, Tp Hà Nội</v>
          </cell>
          <cell r="L1131" t="str">
            <v>Hà Nội</v>
          </cell>
          <cell r="M1131" t="str">
            <v>HAN/TH/23/655</v>
          </cell>
          <cell r="N1131" t="str">
            <v>TH</v>
          </cell>
          <cell r="O1131" t="str">
            <v>8095670854</v>
          </cell>
        </row>
        <row r="1132">
          <cell r="B1132" t="str">
            <v>HAN1019</v>
          </cell>
          <cell r="C1132" t="str">
            <v>HÀ THỊ SEN</v>
          </cell>
          <cell r="D1132" t="str">
            <v>Nữ</v>
          </cell>
          <cell r="E1132" t="str">
            <v>26-10-1990</v>
          </cell>
          <cell r="F1132" t="str">
            <v>026190002144</v>
          </cell>
          <cell r="G1132" t="str">
            <v>22-11-2021</v>
          </cell>
          <cell r="H1132" t="str">
            <v>Cục CS QLHC về TTXH</v>
          </cell>
          <cell r="I1132" t="str">
            <v>Phòng 32 -</v>
          </cell>
          <cell r="J1132" t="str">
            <v>32</v>
          </cell>
          <cell r="K1132" t="str">
            <v>Học viện Ngân hàng - Số 12 Chùa Bộc, Quận Đống Đa, Tp Hà Nội</v>
          </cell>
          <cell r="L1132" t="str">
            <v>Hà Nội</v>
          </cell>
          <cell r="M1132" t="str">
            <v>HAN/TH/23/910</v>
          </cell>
          <cell r="N1132" t="str">
            <v>TH</v>
          </cell>
          <cell r="O1132" t="str">
            <v>8125901036</v>
          </cell>
        </row>
        <row r="1133">
          <cell r="B1133" t="str">
            <v>HAN1020</v>
          </cell>
          <cell r="C1133" t="str">
            <v>NGUYỄN THỊ SỢI</v>
          </cell>
          <cell r="D1133" t="str">
            <v>Nữ</v>
          </cell>
          <cell r="E1133" t="str">
            <v>05-07-1981</v>
          </cell>
          <cell r="F1133" t="str">
            <v>027181001969</v>
          </cell>
          <cell r="G1133" t="str">
            <v>10-04-2021</v>
          </cell>
          <cell r="H1133" t="str">
            <v>Cục CS QLHC về TTXH</v>
          </cell>
          <cell r="I1133" t="str">
            <v>Phòng 32 -</v>
          </cell>
          <cell r="J1133" t="str">
            <v>32</v>
          </cell>
          <cell r="K1133" t="str">
            <v>Học viện Ngân hàng - Số 12 Chùa Bộc, Quận Đống Đa, Tp Hà Nội</v>
          </cell>
          <cell r="L1133" t="str">
            <v>Hà Nội</v>
          </cell>
          <cell r="M1133" t="str">
            <v>HAN/TH/23/1587</v>
          </cell>
          <cell r="N1133" t="str">
            <v>TH</v>
          </cell>
          <cell r="O1133" t="str">
            <v>8079345180</v>
          </cell>
        </row>
        <row r="1134">
          <cell r="B1134" t="str">
            <v>HAN1021</v>
          </cell>
          <cell r="C1134" t="str">
            <v>NGUYỄN VĂN SƠN</v>
          </cell>
          <cell r="D1134" t="str">
            <v>Nam</v>
          </cell>
          <cell r="E1134" t="str">
            <v>29-05-1994</v>
          </cell>
          <cell r="F1134" t="str">
            <v>030094001153</v>
          </cell>
          <cell r="G1134" t="str">
            <v>01-10-2019</v>
          </cell>
          <cell r="H1134" t="str">
            <v>Cục CS QLHC về TTXH</v>
          </cell>
          <cell r="I1134" t="str">
            <v>Phòng 32 -</v>
          </cell>
          <cell r="J1134" t="str">
            <v>32</v>
          </cell>
          <cell r="K1134" t="str">
            <v>Học viện Ngân hàng - Số 12 Chùa Bộc, Quận Đống Đa, Tp Hà Nội</v>
          </cell>
          <cell r="L1134" t="str">
            <v>Hà Nội</v>
          </cell>
          <cell r="M1134" t="str">
            <v>HAN/TH/23/2586</v>
          </cell>
          <cell r="N1134" t="str">
            <v>TH</v>
          </cell>
          <cell r="O1134" t="str">
            <v>8476354689</v>
          </cell>
        </row>
        <row r="1135">
          <cell r="B1135" t="str">
            <v>HAN1022</v>
          </cell>
          <cell r="C1135" t="str">
            <v>PHẠM TRÀNG SƠN</v>
          </cell>
          <cell r="D1135" t="str">
            <v>Nam</v>
          </cell>
          <cell r="E1135" t="str">
            <v>24-11-1994</v>
          </cell>
          <cell r="F1135" t="str">
            <v>001094044364</v>
          </cell>
          <cell r="G1135" t="str">
            <v>24-07-2021</v>
          </cell>
          <cell r="H1135" t="str">
            <v>Cục CS QLHC về TTXH</v>
          </cell>
          <cell r="I1135" t="str">
            <v>Phòng 32 -</v>
          </cell>
          <cell r="J1135" t="str">
            <v>32</v>
          </cell>
          <cell r="K1135" t="str">
            <v>Học viện Ngân hàng - Số 12 Chùa Bộc, Quận Đống Đa, Tp Hà Nội</v>
          </cell>
          <cell r="L1135" t="str">
            <v>Hà Nội</v>
          </cell>
          <cell r="M1135" t="str">
            <v>HAN/TH/23/1718</v>
          </cell>
          <cell r="N1135" t="str">
            <v>TH</v>
          </cell>
          <cell r="O1135" t="str">
            <v>8461354527</v>
          </cell>
        </row>
        <row r="1136">
          <cell r="B1136" t="str">
            <v>HAN1023</v>
          </cell>
          <cell r="C1136" t="str">
            <v>ĐẶNG THỊ TÂM</v>
          </cell>
          <cell r="D1136" t="str">
            <v>Nữ</v>
          </cell>
          <cell r="E1136" t="str">
            <v>12-11-1991</v>
          </cell>
          <cell r="F1136" t="str">
            <v>040191027434</v>
          </cell>
          <cell r="G1136" t="str">
            <v>04-05-2021</v>
          </cell>
          <cell r="H1136" t="str">
            <v>Cục CS QLHC về TTXH</v>
          </cell>
          <cell r="I1136" t="str">
            <v>Phòng 32 -</v>
          </cell>
          <cell r="J1136" t="str">
            <v>32</v>
          </cell>
          <cell r="K1136" t="str">
            <v>Học viện Ngân hàng - Số 12 Chùa Bộc, Quận Đống Đa, Tp Hà Nội</v>
          </cell>
          <cell r="L1136" t="str">
            <v>Hà Nội</v>
          </cell>
          <cell r="M1136" t="str">
            <v>HAN/TH/23/2657</v>
          </cell>
          <cell r="N1136" t="str">
            <v>TH</v>
          </cell>
          <cell r="O1136" t="str">
            <v>8295848622</v>
          </cell>
        </row>
        <row r="1137">
          <cell r="B1137" t="str">
            <v>HAN1024</v>
          </cell>
          <cell r="C1137" t="str">
            <v>NGUYỄN THỊ TÂM</v>
          </cell>
          <cell r="D1137" t="str">
            <v>Nữ</v>
          </cell>
          <cell r="E1137" t="str">
            <v>18-09-1994</v>
          </cell>
          <cell r="F1137" t="str">
            <v>001194024399</v>
          </cell>
          <cell r="G1137" t="str">
            <v>25-04-2021</v>
          </cell>
          <cell r="H1137" t="str">
            <v>Cục CS QLHC về TTXH</v>
          </cell>
          <cell r="I1137" t="str">
            <v>Phòng 32 -</v>
          </cell>
          <cell r="J1137" t="str">
            <v>32</v>
          </cell>
          <cell r="K1137" t="str">
            <v>Học viện Ngân hàng - Số 12 Chùa Bộc, Quận Đống Đa, Tp Hà Nội</v>
          </cell>
          <cell r="L1137" t="str">
            <v>Hà Nội</v>
          </cell>
          <cell r="M1137" t="str">
            <v>HAN/TH/23/630</v>
          </cell>
          <cell r="N1137" t="str">
            <v>TH</v>
          </cell>
          <cell r="O1137" t="str">
            <v>8464169402</v>
          </cell>
        </row>
        <row r="1138">
          <cell r="B1138" t="str">
            <v>HAN1025</v>
          </cell>
          <cell r="C1138" t="str">
            <v>PHẠM THỊ THANH TÂM</v>
          </cell>
          <cell r="D1138" t="str">
            <v>Nữ</v>
          </cell>
          <cell r="E1138" t="str">
            <v>26-06-1993</v>
          </cell>
          <cell r="F1138" t="str">
            <v>036193020869</v>
          </cell>
          <cell r="G1138" t="str">
            <v>13-06-2022</v>
          </cell>
          <cell r="H1138" t="str">
            <v>Cục CS QLHC về TTXH</v>
          </cell>
          <cell r="I1138" t="str">
            <v>Phòng 32 -</v>
          </cell>
          <cell r="J1138" t="str">
            <v>32</v>
          </cell>
          <cell r="K1138" t="str">
            <v>Học viện Ngân hàng - Số 12 Chùa Bộc, Quận Đống Đa, Tp Hà Nội</v>
          </cell>
          <cell r="L1138" t="str">
            <v>Hà Nội</v>
          </cell>
          <cell r="M1138" t="str">
            <v>HAN/TH/23/1071</v>
          </cell>
          <cell r="N1138" t="str">
            <v>TH</v>
          </cell>
          <cell r="O1138" t="str">
            <v>8412059448</v>
          </cell>
        </row>
        <row r="1139">
          <cell r="B1139" t="str">
            <v>HAN1026</v>
          </cell>
          <cell r="C1139" t="str">
            <v>ĐỖ THỊ THẮM</v>
          </cell>
          <cell r="D1139" t="str">
            <v>Nữ</v>
          </cell>
          <cell r="E1139" t="str">
            <v>21-03-1982</v>
          </cell>
          <cell r="F1139" t="str">
            <v>038182031094</v>
          </cell>
          <cell r="G1139" t="str">
            <v>05-01-2023</v>
          </cell>
          <cell r="H1139" t="str">
            <v>Cục CS QLHC về TTXH</v>
          </cell>
          <cell r="I1139" t="str">
            <v>Phòng 32 -</v>
          </cell>
          <cell r="J1139" t="str">
            <v>32</v>
          </cell>
          <cell r="K1139" t="str">
            <v>Học viện Ngân hàng - Số 12 Chùa Bộc, Quận Đống Đa, Tp Hà Nội</v>
          </cell>
          <cell r="L1139" t="str">
            <v>Hà Nội</v>
          </cell>
          <cell r="M1139" t="str">
            <v>HAN/TH/23/1009</v>
          </cell>
          <cell r="N1139" t="str">
            <v>TH</v>
          </cell>
          <cell r="O1139" t="str">
            <v>8015606239</v>
          </cell>
        </row>
        <row r="1140">
          <cell r="B1140" t="str">
            <v>HAN1027</v>
          </cell>
          <cell r="C1140" t="str">
            <v>CÔNG THỊ THẮM</v>
          </cell>
          <cell r="D1140" t="str">
            <v>Nữ</v>
          </cell>
          <cell r="E1140" t="str">
            <v>16-11-1980</v>
          </cell>
          <cell r="F1140" t="str">
            <v>001180010207</v>
          </cell>
          <cell r="G1140" t="str">
            <v>25-04-2021</v>
          </cell>
          <cell r="H1140" t="str">
            <v>Cục CS QLHC về TTXH</v>
          </cell>
          <cell r="I1140" t="str">
            <v>Phòng 32 -</v>
          </cell>
          <cell r="J1140" t="str">
            <v>32</v>
          </cell>
          <cell r="K1140" t="str">
            <v>Học viện Ngân hàng - Số 12 Chùa Bộc, Quận Đống Đa, Tp Hà Nội</v>
          </cell>
          <cell r="L1140" t="str">
            <v>Hà Nội</v>
          </cell>
          <cell r="M1140" t="str">
            <v>HAN/TH/23/1923</v>
          </cell>
          <cell r="N1140" t="str">
            <v>TH</v>
          </cell>
          <cell r="O1140" t="str">
            <v>8014728837</v>
          </cell>
        </row>
        <row r="1141">
          <cell r="B1141" t="str">
            <v>HAN1028</v>
          </cell>
          <cell r="C1141" t="str">
            <v>NGUYỄN THỊ THANH</v>
          </cell>
          <cell r="D1141" t="str">
            <v>Nữ</v>
          </cell>
          <cell r="E1141" t="str">
            <v>15-02-1983</v>
          </cell>
          <cell r="F1141" t="str">
            <v>022183007757</v>
          </cell>
          <cell r="G1141" t="str">
            <v>08-05-2021</v>
          </cell>
          <cell r="H1141" t="str">
            <v>Cục CS QLHC về TTXH</v>
          </cell>
          <cell r="I1141" t="str">
            <v>Phòng 32 -</v>
          </cell>
          <cell r="J1141" t="str">
            <v>32</v>
          </cell>
          <cell r="K1141" t="str">
            <v>Học viện Ngân hàng - Số 12 Chùa Bộc, Quận Đống Đa, Tp Hà Nội</v>
          </cell>
          <cell r="L1141" t="str">
            <v>Hà Nội</v>
          </cell>
          <cell r="M1141" t="str">
            <v>HAN/TH/23/2239</v>
          </cell>
          <cell r="N1141" t="str">
            <v>TH</v>
          </cell>
          <cell r="O1141" t="str">
            <v>8334961462</v>
          </cell>
        </row>
        <row r="1142">
          <cell r="B1142" t="str">
            <v>HAN1029</v>
          </cell>
          <cell r="C1142" t="str">
            <v>VŨ THỊ HÀ THANH</v>
          </cell>
          <cell r="D1142" t="str">
            <v>Nữ</v>
          </cell>
          <cell r="E1142" t="str">
            <v>02-06-1991</v>
          </cell>
          <cell r="F1142" t="str">
            <v>036191013771</v>
          </cell>
          <cell r="G1142" t="str">
            <v>13-08-2021</v>
          </cell>
          <cell r="H1142" t="str">
            <v>Cục CS QLHC về TTXH</v>
          </cell>
          <cell r="I1142" t="str">
            <v>Phòng 32 -</v>
          </cell>
          <cell r="J1142" t="str">
            <v>32</v>
          </cell>
          <cell r="K1142" t="str">
            <v>Học viện Ngân hàng - Số 12 Chùa Bộc, Quận Đống Đa, Tp Hà Nội</v>
          </cell>
          <cell r="L1142" t="str">
            <v>Hà Nội</v>
          </cell>
          <cell r="M1142" t="str">
            <v>HAN/TH/23/2172</v>
          </cell>
          <cell r="N1142" t="str">
            <v>TH</v>
          </cell>
          <cell r="O1142" t="str">
            <v>8374615444</v>
          </cell>
        </row>
        <row r="1143">
          <cell r="B1143" t="str">
            <v>HAN1030</v>
          </cell>
          <cell r="C1143" t="str">
            <v>TRẦN THỊ THANH</v>
          </cell>
          <cell r="D1143" t="str">
            <v>Nữ</v>
          </cell>
          <cell r="E1143" t="str">
            <v>22-12-1989</v>
          </cell>
          <cell r="F1143" t="str">
            <v>027189000876</v>
          </cell>
          <cell r="G1143" t="str">
            <v>23-10-2019</v>
          </cell>
          <cell r="H1143" t="str">
            <v>Cục CS QLHC về TTXH</v>
          </cell>
          <cell r="I1143" t="str">
            <v>Phòng 32 -</v>
          </cell>
          <cell r="J1143" t="str">
            <v>32</v>
          </cell>
          <cell r="K1143" t="str">
            <v>Học viện Ngân hàng - Số 12 Chùa Bộc, Quận Đống Đa, Tp Hà Nội</v>
          </cell>
          <cell r="L1143" t="str">
            <v>Hà Nội</v>
          </cell>
          <cell r="M1143" t="str">
            <v>HAN/TH/23/75</v>
          </cell>
          <cell r="N1143" t="str">
            <v>TH</v>
          </cell>
          <cell r="O1143" t="str">
            <v>8122386387</v>
          </cell>
        </row>
        <row r="1144">
          <cell r="B1144" t="str">
            <v>HAN1031</v>
          </cell>
          <cell r="C1144" t="str">
            <v>LƯU THỊ THANH</v>
          </cell>
          <cell r="D1144" t="str">
            <v>Nữ</v>
          </cell>
          <cell r="E1144" t="str">
            <v>25-11-1984</v>
          </cell>
          <cell r="F1144" t="str">
            <v>038184019835</v>
          </cell>
          <cell r="G1144" t="str">
            <v>28-06-2021</v>
          </cell>
          <cell r="H1144" t="str">
            <v>Cục CS QLHC về TTXH</v>
          </cell>
          <cell r="I1144" t="str">
            <v>Phòng 32 -</v>
          </cell>
          <cell r="J1144" t="str">
            <v>32</v>
          </cell>
          <cell r="K1144" t="str">
            <v>Học viện Ngân hàng - Số 12 Chùa Bộc, Quận Đống Đa, Tp Hà Nội</v>
          </cell>
          <cell r="L1144" t="str">
            <v>Hà Nội</v>
          </cell>
          <cell r="M1144" t="str">
            <v>HAN/TH/23/1163</v>
          </cell>
          <cell r="N1144" t="str">
            <v>TH</v>
          </cell>
          <cell r="O1144" t="str">
            <v>2801334819</v>
          </cell>
        </row>
        <row r="1145">
          <cell r="B1145" t="str">
            <v>HAN1032</v>
          </cell>
          <cell r="C1145" t="str">
            <v>TRƯƠNG CÔNG THÀNH</v>
          </cell>
          <cell r="D1145" t="str">
            <v>Nam</v>
          </cell>
          <cell r="E1145" t="str">
            <v>26-08-1994</v>
          </cell>
          <cell r="F1145" t="str">
            <v>038094011964</v>
          </cell>
          <cell r="G1145" t="str">
            <v>12-07-2021</v>
          </cell>
          <cell r="H1145" t="str">
            <v>Cục CS QLHC về TTXH</v>
          </cell>
          <cell r="I1145" t="str">
            <v>Phòng 32 -</v>
          </cell>
          <cell r="J1145" t="str">
            <v>32</v>
          </cell>
          <cell r="K1145" t="str">
            <v>Học viện Ngân hàng - Số 12 Chùa Bộc, Quận Đống Đa, Tp Hà Nội</v>
          </cell>
          <cell r="L1145" t="str">
            <v>Hà Nội</v>
          </cell>
          <cell r="M1145" t="str">
            <v>HAN/TH/23/1985</v>
          </cell>
          <cell r="N1145" t="str">
            <v>TH</v>
          </cell>
          <cell r="O1145" t="str">
            <v>8345124106</v>
          </cell>
        </row>
        <row r="1146">
          <cell r="B1146" t="str">
            <v>HAN1033</v>
          </cell>
          <cell r="C1146" t="str">
            <v>LÊ HOÀNG THU THẢO</v>
          </cell>
          <cell r="D1146" t="str">
            <v>Nữ</v>
          </cell>
          <cell r="E1146" t="str">
            <v>10-12-1995</v>
          </cell>
          <cell r="F1146" t="str">
            <v>001195012807</v>
          </cell>
          <cell r="G1146" t="str">
            <v>25-04-2021</v>
          </cell>
          <cell r="H1146" t="str">
            <v>Cục CS QLHC về TTXH</v>
          </cell>
          <cell r="I1146" t="str">
            <v>Phòng 32 -</v>
          </cell>
          <cell r="J1146" t="str">
            <v>32</v>
          </cell>
          <cell r="K1146" t="str">
            <v>Học viện Ngân hàng - Số 12 Chùa Bộc, Quận Đống Đa, Tp Hà Nội</v>
          </cell>
          <cell r="L1146" t="str">
            <v>Hà Nội</v>
          </cell>
          <cell r="M1146" t="str">
            <v>HAN/TH/23/1867</v>
          </cell>
          <cell r="N1146" t="str">
            <v>TH</v>
          </cell>
          <cell r="O1146" t="str">
            <v>8443320878</v>
          </cell>
        </row>
        <row r="1147">
          <cell r="B1147" t="str">
            <v>HAN1034</v>
          </cell>
          <cell r="C1147" t="str">
            <v>LÊ THỊ THẢO</v>
          </cell>
          <cell r="D1147" t="str">
            <v>Nữ</v>
          </cell>
          <cell r="E1147" t="str">
            <v>19-05-1987</v>
          </cell>
          <cell r="F1147" t="str">
            <v>040187016715</v>
          </cell>
          <cell r="G1147" t="str">
            <v>02-07-2021</v>
          </cell>
          <cell r="H1147" t="str">
            <v>Cục CS QLHC về TTXH</v>
          </cell>
          <cell r="I1147" t="str">
            <v>Phòng 33 -</v>
          </cell>
          <cell r="J1147" t="str">
            <v>33</v>
          </cell>
          <cell r="K1147" t="str">
            <v>Học viện Ngân hàng - Số 12 Chùa Bộc, Quận Đống Đa, Tp Hà Nội</v>
          </cell>
          <cell r="L1147" t="str">
            <v>Hà Nội</v>
          </cell>
          <cell r="M1147" t="str">
            <v>HAN/TH/23/2196</v>
          </cell>
          <cell r="N1147" t="str">
            <v>TH</v>
          </cell>
          <cell r="O1147" t="str">
            <v>8324463041</v>
          </cell>
        </row>
        <row r="1148">
          <cell r="B1148" t="str">
            <v>HAN1035</v>
          </cell>
          <cell r="C1148" t="str">
            <v>NGUYỄN BÍCH THẢO</v>
          </cell>
          <cell r="D1148" t="str">
            <v>Nữ</v>
          </cell>
          <cell r="E1148" t="str">
            <v>05-08-1984</v>
          </cell>
          <cell r="F1148" t="str">
            <v>020184003667</v>
          </cell>
          <cell r="G1148" t="str">
            <v>14-10-2022</v>
          </cell>
          <cell r="H1148" t="str">
            <v>Cục CS QLHC về TTXH</v>
          </cell>
          <cell r="I1148" t="str">
            <v>Phòng 33 -</v>
          </cell>
          <cell r="J1148" t="str">
            <v>33</v>
          </cell>
          <cell r="K1148" t="str">
            <v>Học viện Ngân hàng - Số 12 Chùa Bộc, Quận Đống Đa, Tp Hà Nội</v>
          </cell>
          <cell r="L1148" t="str">
            <v>Hà Nội</v>
          </cell>
          <cell r="M1148" t="str">
            <v>HAN/TH/23/2316</v>
          </cell>
          <cell r="N1148" t="str">
            <v>TH</v>
          </cell>
          <cell r="O1148" t="str">
            <v>8457900572</v>
          </cell>
        </row>
        <row r="1149">
          <cell r="B1149" t="str">
            <v>HAN1036</v>
          </cell>
          <cell r="C1149" t="str">
            <v>PHẠM THỊ MINH THẢO</v>
          </cell>
          <cell r="D1149" t="str">
            <v>Nữ</v>
          </cell>
          <cell r="E1149" t="str">
            <v>15-12-1978</v>
          </cell>
          <cell r="F1149" t="str">
            <v>030178006054</v>
          </cell>
          <cell r="G1149" t="str">
            <v>12-04-2019</v>
          </cell>
          <cell r="H1149" t="str">
            <v>Cục CS QLHC về TTXH</v>
          </cell>
          <cell r="I1149" t="str">
            <v>Phòng 33 -</v>
          </cell>
          <cell r="J1149" t="str">
            <v>33</v>
          </cell>
          <cell r="K1149" t="str">
            <v>Học viện Ngân hàng - Số 12 Chùa Bộc, Quận Đống Đa, Tp Hà Nội</v>
          </cell>
          <cell r="L1149" t="str">
            <v>Hà Nội</v>
          </cell>
          <cell r="M1149" t="str">
            <v>HAN/TH/23/2295</v>
          </cell>
          <cell r="N1149" t="str">
            <v>TH</v>
          </cell>
          <cell r="O1149" t="str">
            <v>8643297898</v>
          </cell>
        </row>
        <row r="1150">
          <cell r="B1150" t="str">
            <v>HAN1037</v>
          </cell>
          <cell r="C1150" t="str">
            <v>VŨ THỊ PHƯƠNG THẢO</v>
          </cell>
          <cell r="D1150" t="str">
            <v>Nữ</v>
          </cell>
          <cell r="E1150" t="str">
            <v>10-07-1989</v>
          </cell>
          <cell r="F1150" t="str">
            <v>034189008538</v>
          </cell>
          <cell r="G1150" t="str">
            <v>24-07-2021</v>
          </cell>
          <cell r="H1150" t="str">
            <v>Cục CS QLHC về TTXH</v>
          </cell>
          <cell r="I1150" t="str">
            <v>Phòng 33 -</v>
          </cell>
          <cell r="J1150" t="str">
            <v>33</v>
          </cell>
          <cell r="K1150" t="str">
            <v>Học viện Ngân hàng - Số 12 Chùa Bộc, Quận Đống Đa, Tp Hà Nội</v>
          </cell>
          <cell r="L1150" t="str">
            <v>Hà Nội</v>
          </cell>
          <cell r="M1150" t="str">
            <v>HAN/TH/23/2242</v>
          </cell>
          <cell r="N1150" t="str">
            <v>TH</v>
          </cell>
          <cell r="O1150" t="str">
            <v>8131664785</v>
          </cell>
        </row>
        <row r="1151">
          <cell r="B1151" t="str">
            <v>HAN1038</v>
          </cell>
          <cell r="C1151" t="str">
            <v>NGUYỄN PHƯƠNG THẢO</v>
          </cell>
          <cell r="D1151" t="str">
            <v>Nữ</v>
          </cell>
          <cell r="E1151" t="str">
            <v>22-07-1995</v>
          </cell>
          <cell r="F1151" t="str">
            <v>036195005459</v>
          </cell>
          <cell r="G1151" t="str">
            <v>05-04-2021</v>
          </cell>
          <cell r="H1151" t="str">
            <v>Cục CS QLHC về TTXH</v>
          </cell>
          <cell r="I1151" t="str">
            <v>Phòng 33 -</v>
          </cell>
          <cell r="J1151" t="str">
            <v>33</v>
          </cell>
          <cell r="K1151" t="str">
            <v>Học viện Ngân hàng - Số 12 Chùa Bộc, Quận Đống Đa, Tp Hà Nội</v>
          </cell>
          <cell r="L1151" t="str">
            <v>Hà Nội</v>
          </cell>
          <cell r="M1151" t="str">
            <v>HAN/TH/23/2404</v>
          </cell>
          <cell r="N1151" t="str">
            <v>TH</v>
          </cell>
          <cell r="O1151" t="str">
            <v>0107796137</v>
          </cell>
        </row>
        <row r="1152">
          <cell r="B1152" t="str">
            <v>HAN1039</v>
          </cell>
          <cell r="C1152" t="str">
            <v>HOÀNG THỊ THU THẢO</v>
          </cell>
          <cell r="D1152" t="str">
            <v>Nữ</v>
          </cell>
          <cell r="E1152" t="str">
            <v>26-11-1992</v>
          </cell>
          <cell r="F1152" t="str">
            <v>019192002367</v>
          </cell>
          <cell r="G1152" t="str">
            <v>10-11-2022</v>
          </cell>
          <cell r="H1152" t="str">
            <v>Cục CS QLHC về TTXH</v>
          </cell>
          <cell r="I1152" t="str">
            <v>Phòng 33 -</v>
          </cell>
          <cell r="J1152" t="str">
            <v>33</v>
          </cell>
          <cell r="K1152" t="str">
            <v>Học viện Ngân hàng - Số 12 Chùa Bộc, Quận Đống Đa, Tp Hà Nội</v>
          </cell>
          <cell r="L1152" t="str">
            <v>Hà Nội</v>
          </cell>
          <cell r="M1152" t="str">
            <v>HAN/TH/23/724</v>
          </cell>
          <cell r="N1152" t="str">
            <v>TH</v>
          </cell>
          <cell r="O1152" t="str">
            <v>8372631049</v>
          </cell>
        </row>
        <row r="1153">
          <cell r="B1153" t="str">
            <v>HAN1040</v>
          </cell>
          <cell r="C1153" t="str">
            <v>NGUYỄN THỊ PHƯƠNG THẢO</v>
          </cell>
          <cell r="D1153" t="str">
            <v>Nữ</v>
          </cell>
          <cell r="E1153" t="str">
            <v>30-07-1994</v>
          </cell>
          <cell r="F1153" t="str">
            <v>030194000045</v>
          </cell>
          <cell r="G1153" t="str">
            <v>25-04-2021</v>
          </cell>
          <cell r="H1153" t="str">
            <v>Cục CS QLHC về TTXH</v>
          </cell>
          <cell r="I1153" t="str">
            <v>Phòng 33 -</v>
          </cell>
          <cell r="J1153" t="str">
            <v>33</v>
          </cell>
          <cell r="K1153" t="str">
            <v>Học viện Ngân hàng - Số 12 Chùa Bộc, Quận Đống Đa, Tp Hà Nội</v>
          </cell>
          <cell r="L1153" t="str">
            <v>Hà Nội</v>
          </cell>
          <cell r="M1153" t="str">
            <v>HAN/TH/23/728</v>
          </cell>
          <cell r="N1153" t="str">
            <v>TH</v>
          </cell>
          <cell r="O1153" t="str">
            <v>8791455851</v>
          </cell>
        </row>
        <row r="1154">
          <cell r="B1154" t="str">
            <v>HAN1041</v>
          </cell>
          <cell r="C1154" t="str">
            <v>NGUYỄN THỊ THẢO</v>
          </cell>
          <cell r="D1154" t="str">
            <v>Nữ</v>
          </cell>
          <cell r="E1154" t="str">
            <v>05-05-1991</v>
          </cell>
          <cell r="F1154" t="str">
            <v>024191016076</v>
          </cell>
          <cell r="G1154" t="str">
            <v>07-12-2022</v>
          </cell>
          <cell r="H1154" t="str">
            <v>Cục CS QLHC về TTXH</v>
          </cell>
          <cell r="I1154" t="str">
            <v>Phòng 33 -</v>
          </cell>
          <cell r="J1154" t="str">
            <v>33</v>
          </cell>
          <cell r="K1154" t="str">
            <v>Học viện Ngân hàng - Số 12 Chùa Bộc, Quận Đống Đa, Tp Hà Nội</v>
          </cell>
          <cell r="L1154" t="str">
            <v>Hà Nội</v>
          </cell>
          <cell r="M1154" t="str">
            <v>HAN/TH/23/679</v>
          </cell>
          <cell r="N1154" t="str">
            <v>TH</v>
          </cell>
          <cell r="O1154" t="str">
            <v>8309402372</v>
          </cell>
        </row>
        <row r="1155">
          <cell r="B1155" t="str">
            <v>HAN1042</v>
          </cell>
          <cell r="C1155" t="str">
            <v>NGUYỄN THỊ THẢO</v>
          </cell>
          <cell r="D1155" t="str">
            <v>Nữ</v>
          </cell>
          <cell r="E1155" t="str">
            <v>20-11-1992</v>
          </cell>
          <cell r="F1155" t="str">
            <v>027192002028</v>
          </cell>
          <cell r="G1155" t="str">
            <v>10-04-2021</v>
          </cell>
          <cell r="H1155" t="str">
            <v>Cục CS QLHC về TTXH</v>
          </cell>
          <cell r="I1155" t="str">
            <v>Phòng 33 -</v>
          </cell>
          <cell r="J1155" t="str">
            <v>33</v>
          </cell>
          <cell r="K1155" t="str">
            <v>Học viện Ngân hàng - Số 12 Chùa Bộc, Quận Đống Đa, Tp Hà Nội</v>
          </cell>
          <cell r="L1155" t="str">
            <v>Hà Nội</v>
          </cell>
          <cell r="M1155" t="str">
            <v>HAN/TH/23/793</v>
          </cell>
          <cell r="N1155" t="str">
            <v>TH</v>
          </cell>
          <cell r="O1155" t="str">
            <v>8351325530</v>
          </cell>
        </row>
        <row r="1156">
          <cell r="B1156" t="str">
            <v>HAN1043</v>
          </cell>
          <cell r="C1156" t="str">
            <v>ĐỖ THỊ PHƯƠNG THẢO</v>
          </cell>
          <cell r="D1156" t="str">
            <v>Nữ</v>
          </cell>
          <cell r="E1156" t="str">
            <v>01-06-1987</v>
          </cell>
          <cell r="F1156" t="str">
            <v>001187011517</v>
          </cell>
          <cell r="G1156" t="str">
            <v>10-07-2021</v>
          </cell>
          <cell r="H1156" t="str">
            <v>Cục CS QLHC về TTXH</v>
          </cell>
          <cell r="I1156" t="str">
            <v>Phòng 33 -</v>
          </cell>
          <cell r="J1156" t="str">
            <v>33</v>
          </cell>
          <cell r="K1156" t="str">
            <v>Học viện Ngân hàng - Số 12 Chùa Bộc, Quận Đống Đa, Tp Hà Nội</v>
          </cell>
          <cell r="L1156" t="str">
            <v>Hà Nội</v>
          </cell>
          <cell r="M1156" t="str">
            <v>HAN/TH/23/1202</v>
          </cell>
          <cell r="N1156" t="str">
            <v>TH</v>
          </cell>
          <cell r="O1156" t="str">
            <v>8096993544</v>
          </cell>
        </row>
        <row r="1157">
          <cell r="B1157" t="str">
            <v>HAN1044</v>
          </cell>
          <cell r="C1157" t="str">
            <v>ĐINH THỊ HƯƠNG THẢO</v>
          </cell>
          <cell r="D1157" t="str">
            <v>Nữ</v>
          </cell>
          <cell r="E1157" t="str">
            <v>18-01-1993</v>
          </cell>
          <cell r="F1157" t="str">
            <v>038193043087</v>
          </cell>
          <cell r="G1157" t="str">
            <v>19-08-2021</v>
          </cell>
          <cell r="H1157" t="str">
            <v>Cục CS QLHC về TTXH</v>
          </cell>
          <cell r="I1157" t="str">
            <v>Phòng 33 -</v>
          </cell>
          <cell r="J1157" t="str">
            <v>33</v>
          </cell>
          <cell r="K1157" t="str">
            <v>Học viện Ngân hàng - Số 12 Chùa Bộc, Quận Đống Đa, Tp Hà Nội</v>
          </cell>
          <cell r="L1157" t="str">
            <v>Hà Nội</v>
          </cell>
          <cell r="M1157" t="str">
            <v>HAN/TH/23/1024</v>
          </cell>
          <cell r="N1157" t="str">
            <v>TH</v>
          </cell>
          <cell r="O1157" t="str">
            <v>8497718337</v>
          </cell>
        </row>
        <row r="1158">
          <cell r="B1158" t="str">
            <v>HAN1045</v>
          </cell>
          <cell r="C1158" t="str">
            <v>ĐÀO THỊ THU THẢO</v>
          </cell>
          <cell r="D1158" t="str">
            <v>Nữ</v>
          </cell>
          <cell r="E1158" t="str">
            <v>13-11-1994</v>
          </cell>
          <cell r="F1158" t="str">
            <v>001194036762</v>
          </cell>
          <cell r="G1158" t="str">
            <v>10-07-2021</v>
          </cell>
          <cell r="H1158" t="str">
            <v>Cục CS QLHC về TTXH</v>
          </cell>
          <cell r="I1158" t="str">
            <v>Phòng 33 -</v>
          </cell>
          <cell r="J1158" t="str">
            <v>33</v>
          </cell>
          <cell r="K1158" t="str">
            <v>Học viện Ngân hàng - Số 12 Chùa Bộc, Quận Đống Đa, Tp Hà Nội</v>
          </cell>
          <cell r="L1158" t="str">
            <v>Hà Nội</v>
          </cell>
          <cell r="M1158" t="str">
            <v>HAN/TH/23/1508</v>
          </cell>
          <cell r="N1158" t="str">
            <v>TH</v>
          </cell>
          <cell r="O1158" t="str">
            <v>8439103278</v>
          </cell>
        </row>
        <row r="1159">
          <cell r="B1159" t="str">
            <v>HAN1046</v>
          </cell>
          <cell r="C1159" t="str">
            <v>HỒ VĂN THIÊM</v>
          </cell>
          <cell r="D1159" t="str">
            <v>Nam</v>
          </cell>
          <cell r="E1159" t="str">
            <v>12-08-1983</v>
          </cell>
          <cell r="F1159" t="str">
            <v>042083015806</v>
          </cell>
          <cell r="G1159" t="str">
            <v>26-08-2021</v>
          </cell>
          <cell r="H1159" t="str">
            <v>Cục CS QLHC về TTXH</v>
          </cell>
          <cell r="I1159" t="str">
            <v>Phòng 33 -</v>
          </cell>
          <cell r="J1159" t="str">
            <v>33</v>
          </cell>
          <cell r="K1159" t="str">
            <v>Học viện Ngân hàng - Số 12 Chùa Bộc, Quận Đống Đa, Tp Hà Nội</v>
          </cell>
          <cell r="L1159" t="str">
            <v>Hà Nội</v>
          </cell>
          <cell r="M1159" t="str">
            <v>HAN/TH/23/201</v>
          </cell>
          <cell r="N1159" t="str">
            <v>TH</v>
          </cell>
          <cell r="O1159" t="str">
            <v>8085370890</v>
          </cell>
        </row>
        <row r="1160">
          <cell r="B1160" t="str">
            <v>HAN1047</v>
          </cell>
          <cell r="C1160" t="str">
            <v>NGUYỄN THỊ THÌN</v>
          </cell>
          <cell r="D1160" t="str">
            <v>Nữ</v>
          </cell>
          <cell r="E1160" t="str">
            <v>05-02-1988</v>
          </cell>
          <cell r="F1160" t="str">
            <v>036188001599</v>
          </cell>
          <cell r="G1160" t="str">
            <v>16-09-2021</v>
          </cell>
          <cell r="H1160" t="str">
            <v>Cục CS QLHC về TTXH</v>
          </cell>
          <cell r="I1160" t="str">
            <v>Phòng 33 -</v>
          </cell>
          <cell r="J1160" t="str">
            <v>33</v>
          </cell>
          <cell r="K1160" t="str">
            <v>Học viện Ngân hàng - Số 12 Chùa Bộc, Quận Đống Đa, Tp Hà Nội</v>
          </cell>
          <cell r="L1160" t="str">
            <v>Hà Nội</v>
          </cell>
          <cell r="M1160" t="str">
            <v>HAN/TH/23/368</v>
          </cell>
          <cell r="N1160" t="str">
            <v>TH</v>
          </cell>
          <cell r="O1160" t="str">
            <v>8117205003</v>
          </cell>
        </row>
        <row r="1161">
          <cell r="B1161" t="str">
            <v>HAN1048</v>
          </cell>
          <cell r="C1161" t="str">
            <v>PHẠM THỊ THƠ</v>
          </cell>
          <cell r="D1161" t="str">
            <v>Nữ</v>
          </cell>
          <cell r="E1161" t="str">
            <v>25-07-1986</v>
          </cell>
          <cell r="F1161" t="str">
            <v>038186016566</v>
          </cell>
          <cell r="G1161" t="str">
            <v>11-08-2021</v>
          </cell>
          <cell r="H1161" t="str">
            <v>Cục CS QLHC về TTXH</v>
          </cell>
          <cell r="I1161" t="str">
            <v>Phòng 33 -</v>
          </cell>
          <cell r="J1161" t="str">
            <v>33</v>
          </cell>
          <cell r="K1161" t="str">
            <v>Học viện Ngân hàng - Số 12 Chùa Bộc, Quận Đống Đa, Tp Hà Nội</v>
          </cell>
          <cell r="L1161" t="str">
            <v>Hà Nội</v>
          </cell>
          <cell r="M1161" t="str">
            <v>HAN/TH/23/306</v>
          </cell>
          <cell r="N1161" t="str">
            <v>TH</v>
          </cell>
          <cell r="O1161" t="str">
            <v>8048044056</v>
          </cell>
        </row>
        <row r="1162">
          <cell r="B1162" t="str">
            <v>HAN1049</v>
          </cell>
          <cell r="C1162" t="str">
            <v>ĐẶNG THỊ CHÂU THOA</v>
          </cell>
          <cell r="D1162" t="str">
            <v>Nữ</v>
          </cell>
          <cell r="E1162" t="str">
            <v>13-05-1992</v>
          </cell>
          <cell r="F1162" t="str">
            <v>183817045</v>
          </cell>
          <cell r="G1162" t="str">
            <v>21-06-2019</v>
          </cell>
          <cell r="H1162" t="str">
            <v>CA tỉnh Hà Tĩnh</v>
          </cell>
          <cell r="I1162" t="str">
            <v>Phòng 33 -</v>
          </cell>
          <cell r="J1162" t="str">
            <v>33</v>
          </cell>
          <cell r="K1162" t="str">
            <v>Học viện Ngân hàng - Số 12 Chùa Bộc, Quận Đống Đa, Tp Hà Nội</v>
          </cell>
          <cell r="L1162" t="str">
            <v>Hà Nội</v>
          </cell>
          <cell r="M1162" t="str">
            <v>HAN/TH/23/27</v>
          </cell>
          <cell r="N1162" t="str">
            <v>TH</v>
          </cell>
          <cell r="O1162" t="str">
            <v>8358167065</v>
          </cell>
        </row>
        <row r="1163">
          <cell r="B1163" t="str">
            <v>HAN1050</v>
          </cell>
          <cell r="C1163" t="str">
            <v>NGUYỄN THỊ KIM THOA</v>
          </cell>
          <cell r="D1163" t="str">
            <v>Nữ</v>
          </cell>
          <cell r="E1163" t="str">
            <v>30-12-1986</v>
          </cell>
          <cell r="F1163" t="str">
            <v>031186006923</v>
          </cell>
          <cell r="G1163" t="str">
            <v>10-04-2021</v>
          </cell>
          <cell r="H1163" t="str">
            <v>Cục CS QLHC về TTXH</v>
          </cell>
          <cell r="I1163" t="str">
            <v>Phòng 33 -</v>
          </cell>
          <cell r="J1163" t="str">
            <v>33</v>
          </cell>
          <cell r="K1163" t="str">
            <v>Học viện Ngân hàng - Số 12 Chùa Bộc, Quận Đống Đa, Tp Hà Nội</v>
          </cell>
          <cell r="L1163" t="str">
            <v>Hà Nội</v>
          </cell>
          <cell r="M1163" t="str">
            <v>HAN/TH/23/2575</v>
          </cell>
          <cell r="N1163" t="str">
            <v>TH</v>
          </cell>
          <cell r="O1163" t="str">
            <v>8015690368</v>
          </cell>
        </row>
        <row r="1164">
          <cell r="B1164" t="str">
            <v>HAN1051</v>
          </cell>
          <cell r="C1164" t="str">
            <v>NGUYỄN THỊ THOA</v>
          </cell>
          <cell r="D1164" t="str">
            <v>Nữ</v>
          </cell>
          <cell r="E1164" t="str">
            <v>11-09-1993</v>
          </cell>
          <cell r="F1164" t="str">
            <v>001193044183</v>
          </cell>
          <cell r="G1164" t="str">
            <v>10-05-2021</v>
          </cell>
          <cell r="H1164" t="str">
            <v>Cục CS QLHC về TTXH</v>
          </cell>
          <cell r="I1164" t="str">
            <v>Phòng 33 -</v>
          </cell>
          <cell r="J1164" t="str">
            <v>33</v>
          </cell>
          <cell r="K1164" t="str">
            <v>Học viện Ngân hàng - Số 12 Chùa Bộc, Quận Đống Đa, Tp Hà Nội</v>
          </cell>
          <cell r="L1164" t="str">
            <v>Hà Nội</v>
          </cell>
          <cell r="M1164" t="str">
            <v>HAN/TH/23/1022</v>
          </cell>
          <cell r="N1164" t="str">
            <v>TH</v>
          </cell>
          <cell r="O1164" t="str">
            <v>8572621873</v>
          </cell>
        </row>
        <row r="1165">
          <cell r="B1165" t="str">
            <v>HAN1052</v>
          </cell>
          <cell r="C1165" t="str">
            <v>NGUYỄN THỊ THƠM</v>
          </cell>
          <cell r="D1165" t="str">
            <v>Nữ</v>
          </cell>
          <cell r="E1165" t="str">
            <v>17-09-1989</v>
          </cell>
          <cell r="F1165" t="str">
            <v>030189002610</v>
          </cell>
          <cell r="G1165" t="str">
            <v>10-07-2021</v>
          </cell>
          <cell r="H1165" t="str">
            <v>Cục CS QLHC về TTXH</v>
          </cell>
          <cell r="I1165" t="str">
            <v>Phòng 33 -</v>
          </cell>
          <cell r="J1165" t="str">
            <v>33</v>
          </cell>
          <cell r="K1165" t="str">
            <v>Học viện Ngân hàng - Số 12 Chùa Bộc, Quận Đống Đa, Tp Hà Nội</v>
          </cell>
          <cell r="L1165" t="str">
            <v>Hà Nội</v>
          </cell>
          <cell r="M1165" t="str">
            <v>HAN/TH/23/2634</v>
          </cell>
          <cell r="N1165" t="str">
            <v>TH</v>
          </cell>
          <cell r="O1165" t="str">
            <v>8289881318</v>
          </cell>
        </row>
        <row r="1166">
          <cell r="B1166" t="str">
            <v>HAN1053</v>
          </cell>
          <cell r="C1166" t="str">
            <v>LÊ THỊ THƠM</v>
          </cell>
          <cell r="D1166" t="str">
            <v>Nữ</v>
          </cell>
          <cell r="E1166" t="str">
            <v>04-04-1985</v>
          </cell>
          <cell r="F1166" t="str">
            <v>038185011585</v>
          </cell>
          <cell r="G1166" t="str">
            <v>05-04-2018</v>
          </cell>
          <cell r="H1166" t="str">
            <v>Cục CS ĐKQL CT và DLQG về DC</v>
          </cell>
          <cell r="I1166" t="str">
            <v>Phòng 33 -</v>
          </cell>
          <cell r="J1166" t="str">
            <v>33</v>
          </cell>
          <cell r="K1166" t="str">
            <v>Học viện Ngân hàng - Số 12 Chùa Bộc, Quận Đống Đa, Tp Hà Nội</v>
          </cell>
          <cell r="L1166" t="str">
            <v>Hà Nội</v>
          </cell>
          <cell r="M1166" t="str">
            <v>HAN/TH/23/577</v>
          </cell>
          <cell r="N1166" t="str">
            <v>TH</v>
          </cell>
          <cell r="O1166" t="str">
            <v>8112858513</v>
          </cell>
        </row>
        <row r="1167">
          <cell r="B1167" t="str">
            <v>HAN1054</v>
          </cell>
          <cell r="C1167" t="str">
            <v>PHẠM THỊ THƠM</v>
          </cell>
          <cell r="D1167" t="str">
            <v>Nữ</v>
          </cell>
          <cell r="E1167" t="str">
            <v>15-08-1994</v>
          </cell>
          <cell r="F1167" t="str">
            <v>035194010207</v>
          </cell>
          <cell r="G1167" t="str">
            <v>13-08-2021</v>
          </cell>
          <cell r="H1167" t="str">
            <v>Cục CS QLHC về TTXH</v>
          </cell>
          <cell r="I1167" t="str">
            <v>Phòng 33 -</v>
          </cell>
          <cell r="J1167" t="str">
            <v>33</v>
          </cell>
          <cell r="K1167" t="str">
            <v>Học viện Ngân hàng - Số 12 Chùa Bộc, Quận Đống Đa, Tp Hà Nội</v>
          </cell>
          <cell r="L1167" t="str">
            <v>Hà Nội</v>
          </cell>
          <cell r="M1167" t="str">
            <v>HAN/TH/23/626</v>
          </cell>
          <cell r="N1167" t="str">
            <v>TH</v>
          </cell>
          <cell r="O1167" t="str">
            <v>8464762926</v>
          </cell>
        </row>
        <row r="1168">
          <cell r="B1168" t="str">
            <v>HAN1055</v>
          </cell>
          <cell r="C1168" t="str">
            <v>NGUYỄN THỊ THƠM</v>
          </cell>
          <cell r="D1168" t="str">
            <v>Nữ</v>
          </cell>
          <cell r="E1168" t="str">
            <v>18-04-1983</v>
          </cell>
          <cell r="F1168" t="str">
            <v>038183000255</v>
          </cell>
          <cell r="G1168" t="str">
            <v>08-12-2021</v>
          </cell>
          <cell r="H1168" t="str">
            <v>Cục CS QLHC về TTXH</v>
          </cell>
          <cell r="I1168" t="str">
            <v>Phòng 33 -</v>
          </cell>
          <cell r="J1168" t="str">
            <v>33</v>
          </cell>
          <cell r="K1168" t="str">
            <v>Học viện Ngân hàng - Số 12 Chùa Bộc, Quận Đống Đa, Tp Hà Nội</v>
          </cell>
          <cell r="L1168" t="str">
            <v>Hà Nội</v>
          </cell>
          <cell r="M1168" t="str">
            <v>HAN/TH/23/2110</v>
          </cell>
          <cell r="N1168" t="str">
            <v>TH</v>
          </cell>
          <cell r="O1168" t="str">
            <v>8036897081</v>
          </cell>
        </row>
        <row r="1169">
          <cell r="B1169" t="str">
            <v>HAN1056</v>
          </cell>
          <cell r="C1169" t="str">
            <v>LÊ THỊ THU</v>
          </cell>
          <cell r="D1169" t="str">
            <v>Nữ</v>
          </cell>
          <cell r="E1169" t="str">
            <v>10-02-1991</v>
          </cell>
          <cell r="F1169" t="str">
            <v>038191027604</v>
          </cell>
          <cell r="G1169" t="str">
            <v>21-07-2022</v>
          </cell>
          <cell r="H1169" t="str">
            <v>Cục CS QLHC về TTXH</v>
          </cell>
          <cell r="I1169" t="str">
            <v>Phòng 33 -</v>
          </cell>
          <cell r="J1169" t="str">
            <v>33</v>
          </cell>
          <cell r="K1169" t="str">
            <v>Học viện Ngân hàng - Số 12 Chùa Bộc, Quận Đống Đa, Tp Hà Nội</v>
          </cell>
          <cell r="L1169" t="str">
            <v>Hà Nội</v>
          </cell>
          <cell r="M1169" t="str">
            <v>HAN/TH/23/1891</v>
          </cell>
          <cell r="N1169" t="str">
            <v>TH</v>
          </cell>
          <cell r="O1169" t="str">
            <v>8396484837</v>
          </cell>
        </row>
        <row r="1170">
          <cell r="B1170" t="str">
            <v>HAN1057</v>
          </cell>
          <cell r="C1170" t="str">
            <v>TRẦN THỊ THU</v>
          </cell>
          <cell r="D1170" t="str">
            <v>Nữ</v>
          </cell>
          <cell r="E1170" t="str">
            <v>09-05-1987</v>
          </cell>
          <cell r="F1170" t="str">
            <v>001187036711</v>
          </cell>
          <cell r="G1170" t="str">
            <v>19-04-2021</v>
          </cell>
          <cell r="H1170" t="str">
            <v>Cục CS QLHC về TTXH</v>
          </cell>
          <cell r="I1170" t="str">
            <v>Phòng 33 -</v>
          </cell>
          <cell r="J1170" t="str">
            <v>33</v>
          </cell>
          <cell r="K1170" t="str">
            <v>Học viện Ngân hàng - Số 12 Chùa Bộc, Quận Đống Đa, Tp Hà Nội</v>
          </cell>
          <cell r="L1170" t="str">
            <v>Hà Nội</v>
          </cell>
          <cell r="M1170" t="str">
            <v>HAN/TH/23/1764</v>
          </cell>
          <cell r="N1170" t="str">
            <v>TH</v>
          </cell>
          <cell r="O1170" t="str">
            <v>8042568871</v>
          </cell>
        </row>
        <row r="1171">
          <cell r="B1171" t="str">
            <v>HAN1058</v>
          </cell>
          <cell r="C1171" t="str">
            <v>NGUYỄN THỊ THU</v>
          </cell>
          <cell r="D1171" t="str">
            <v>Nữ</v>
          </cell>
          <cell r="E1171" t="str">
            <v>22-11-1988</v>
          </cell>
          <cell r="F1171" t="str">
            <v>040188000858</v>
          </cell>
          <cell r="G1171" t="str">
            <v>18-07-2017</v>
          </cell>
          <cell r="H1171" t="str">
            <v>Cục CS ĐKQL CT và DLQG về DC</v>
          </cell>
          <cell r="I1171" t="str">
            <v>Phòng 33 -</v>
          </cell>
          <cell r="J1171" t="str">
            <v>33</v>
          </cell>
          <cell r="K1171" t="str">
            <v>Học viện Ngân hàng - Số 12 Chùa Bộc, Quận Đống Đa, Tp Hà Nội</v>
          </cell>
          <cell r="L1171" t="str">
            <v>Hà Nội</v>
          </cell>
          <cell r="M1171" t="str">
            <v>HAN/TH/23/2397</v>
          </cell>
          <cell r="N1171" t="str">
            <v>TH</v>
          </cell>
          <cell r="O1171" t="str">
            <v>8338079572</v>
          </cell>
        </row>
        <row r="1172">
          <cell r="B1172" t="str">
            <v>HAN1059</v>
          </cell>
          <cell r="C1172" t="str">
            <v>NGUYỄN THỊ LỆ THU</v>
          </cell>
          <cell r="D1172" t="str">
            <v>Nữ</v>
          </cell>
          <cell r="E1172" t="str">
            <v>12-05-1981</v>
          </cell>
          <cell r="F1172" t="str">
            <v>001181016665</v>
          </cell>
          <cell r="G1172" t="str">
            <v>25-04-2021</v>
          </cell>
          <cell r="H1172" t="str">
            <v>Cục CS QLHC về TTXH</v>
          </cell>
          <cell r="I1172" t="str">
            <v>Phòng 33 -</v>
          </cell>
          <cell r="J1172" t="str">
            <v>33</v>
          </cell>
          <cell r="K1172" t="str">
            <v>Học viện Ngân hàng - Số 12 Chùa Bộc, Quận Đống Đa, Tp Hà Nội</v>
          </cell>
          <cell r="L1172" t="str">
            <v>Hà Nội</v>
          </cell>
          <cell r="M1172" t="str">
            <v>HAN/TH/23/880</v>
          </cell>
          <cell r="N1172" t="str">
            <v>TH</v>
          </cell>
          <cell r="O1172" t="str">
            <v>8427549318</v>
          </cell>
        </row>
        <row r="1173">
          <cell r="B1173" t="str">
            <v>HAN1060</v>
          </cell>
          <cell r="C1173" t="str">
            <v>HOÀNG NGỌC THU</v>
          </cell>
          <cell r="D1173" t="str">
            <v>Nữ</v>
          </cell>
          <cell r="E1173" t="str">
            <v>14-12-1988</v>
          </cell>
          <cell r="F1173" t="str">
            <v>001188015458</v>
          </cell>
          <cell r="G1173" t="str">
            <v>26-04-2022</v>
          </cell>
          <cell r="H1173" t="str">
            <v>Cục CS QLHC về TTXH</v>
          </cell>
          <cell r="I1173" t="str">
            <v>Phòng 33 -</v>
          </cell>
          <cell r="J1173" t="str">
            <v>33</v>
          </cell>
          <cell r="K1173" t="str">
            <v>Học viện Ngân hàng - Số 12 Chùa Bộc, Quận Đống Đa, Tp Hà Nội</v>
          </cell>
          <cell r="L1173" t="str">
            <v>Hà Nội</v>
          </cell>
          <cell r="M1173" t="str">
            <v>HAN/TH/23/1013</v>
          </cell>
          <cell r="N1173" t="str">
            <v>TH</v>
          </cell>
          <cell r="O1173" t="str">
            <v>8116893607</v>
          </cell>
        </row>
        <row r="1174">
          <cell r="B1174" t="str">
            <v>HAN1061</v>
          </cell>
          <cell r="C1174" t="str">
            <v>NGUYỄN THỊ HỒNG THU</v>
          </cell>
          <cell r="D1174" t="str">
            <v>Nữ</v>
          </cell>
          <cell r="E1174" t="str">
            <v>22-03-1980</v>
          </cell>
          <cell r="F1174" t="str">
            <v>038180014869</v>
          </cell>
          <cell r="G1174" t="str">
            <v>21-04-2021</v>
          </cell>
          <cell r="H1174" t="str">
            <v>Cục CS QLHC về TTXH</v>
          </cell>
          <cell r="I1174" t="str">
            <v>Phòng 33 -</v>
          </cell>
          <cell r="J1174" t="str">
            <v>33</v>
          </cell>
          <cell r="K1174" t="str">
            <v>Học viện Ngân hàng - Số 12 Chùa Bộc, Quận Đống Đa, Tp Hà Nội</v>
          </cell>
          <cell r="L1174" t="str">
            <v>Hà Nội</v>
          </cell>
          <cell r="M1174" t="str">
            <v>HAN/TH/23/1688</v>
          </cell>
          <cell r="N1174" t="str">
            <v>TH</v>
          </cell>
          <cell r="O1174" t="str">
            <v>8198699781</v>
          </cell>
        </row>
        <row r="1175">
          <cell r="B1175" t="str">
            <v>HAN1062</v>
          </cell>
          <cell r="C1175" t="str">
            <v>VŨ THỊ THUẦN</v>
          </cell>
          <cell r="D1175" t="str">
            <v>Nữ</v>
          </cell>
          <cell r="E1175" t="str">
            <v>20-08-1987</v>
          </cell>
          <cell r="F1175" t="str">
            <v>033187002958</v>
          </cell>
          <cell r="G1175" t="str">
            <v>28-06-2021</v>
          </cell>
          <cell r="H1175" t="str">
            <v>Cục CS QLHC về TTXH</v>
          </cell>
          <cell r="I1175" t="str">
            <v>Phòng 33 -</v>
          </cell>
          <cell r="J1175" t="str">
            <v>33</v>
          </cell>
          <cell r="K1175" t="str">
            <v>Học viện Ngân hàng - Số 12 Chùa Bộc, Quận Đống Đa, Tp Hà Nội</v>
          </cell>
          <cell r="L1175" t="str">
            <v>Hà Nội</v>
          </cell>
          <cell r="M1175" t="str">
            <v>HAN/TH/23/2079</v>
          </cell>
          <cell r="N1175" t="str">
            <v>TH</v>
          </cell>
          <cell r="O1175" t="str">
            <v>8084882511</v>
          </cell>
        </row>
        <row r="1176">
          <cell r="B1176" t="str">
            <v>HAN1063</v>
          </cell>
          <cell r="C1176" t="str">
            <v>PHẠM MINH THUẬN</v>
          </cell>
          <cell r="D1176" t="str">
            <v>Nữ</v>
          </cell>
          <cell r="E1176" t="str">
            <v>29-12-1990</v>
          </cell>
          <cell r="F1176" t="str">
            <v>001190058418</v>
          </cell>
          <cell r="G1176" t="str">
            <v>22-11-2021</v>
          </cell>
          <cell r="H1176" t="str">
            <v>Cục CS QLHC về TTXH</v>
          </cell>
          <cell r="I1176" t="str">
            <v>Phòng 33 -</v>
          </cell>
          <cell r="J1176" t="str">
            <v>33</v>
          </cell>
          <cell r="K1176" t="str">
            <v>Học viện Ngân hàng - Số 12 Chùa Bộc, Quận Đống Đa, Tp Hà Nội</v>
          </cell>
          <cell r="L1176" t="str">
            <v>Hà Nội</v>
          </cell>
          <cell r="M1176" t="str">
            <v>HAN/TH/23/2044</v>
          </cell>
          <cell r="N1176" t="str">
            <v>TH</v>
          </cell>
          <cell r="O1176" t="str">
            <v>8105833282</v>
          </cell>
        </row>
        <row r="1177">
          <cell r="B1177" t="str">
            <v>HAN1064</v>
          </cell>
          <cell r="C1177" t="str">
            <v>NGUYỄN MINH THUẬN</v>
          </cell>
          <cell r="D1177" t="str">
            <v>Nữ</v>
          </cell>
          <cell r="E1177" t="str">
            <v>24-07-1983</v>
          </cell>
          <cell r="F1177" t="str">
            <v>026183002067</v>
          </cell>
          <cell r="G1177" t="str">
            <v>14-09-2021</v>
          </cell>
          <cell r="H1177" t="str">
            <v>Cục CS QLHC về TTXH</v>
          </cell>
          <cell r="I1177" t="str">
            <v>Phòng 33 -</v>
          </cell>
          <cell r="J1177" t="str">
            <v>33</v>
          </cell>
          <cell r="K1177" t="str">
            <v>Học viện Ngân hàng - Số 12 Chùa Bộc, Quận Đống Đa, Tp Hà Nội</v>
          </cell>
          <cell r="L1177" t="str">
            <v>Hà Nội</v>
          </cell>
          <cell r="M1177" t="str">
            <v>HAN/TH/23/505</v>
          </cell>
          <cell r="N1177" t="str">
            <v>TH</v>
          </cell>
          <cell r="O1177" t="str">
            <v>8534445955</v>
          </cell>
        </row>
        <row r="1178">
          <cell r="B1178" t="str">
            <v>HAN1065</v>
          </cell>
          <cell r="C1178" t="str">
            <v>NGÔ THANH THƯƠNG</v>
          </cell>
          <cell r="D1178" t="str">
            <v>Nữ</v>
          </cell>
          <cell r="E1178" t="str">
            <v>30-11-1991</v>
          </cell>
          <cell r="F1178" t="str">
            <v>024191002150</v>
          </cell>
          <cell r="G1178" t="str">
            <v>08-04-2021</v>
          </cell>
          <cell r="H1178" t="str">
            <v>Cục CS QLHC về TTXH</v>
          </cell>
          <cell r="I1178" t="str">
            <v>Phòng 33 -</v>
          </cell>
          <cell r="J1178" t="str">
            <v>33</v>
          </cell>
          <cell r="K1178" t="str">
            <v>Học viện Ngân hàng - Số 12 Chùa Bộc, Quận Đống Đa, Tp Hà Nội</v>
          </cell>
          <cell r="L1178" t="str">
            <v>Hà Nội</v>
          </cell>
          <cell r="M1178" t="str">
            <v>HAN/TH/23/1882</v>
          </cell>
          <cell r="N1178" t="str">
            <v>TH</v>
          </cell>
          <cell r="O1178" t="str">
            <v>8344329502</v>
          </cell>
        </row>
        <row r="1179">
          <cell r="B1179" t="str">
            <v>HAN1066</v>
          </cell>
          <cell r="C1179" t="str">
            <v>ĐOÀN THỊ THUÝ</v>
          </cell>
          <cell r="D1179" t="str">
            <v>Nữ</v>
          </cell>
          <cell r="E1179" t="str">
            <v>04-10-1990</v>
          </cell>
          <cell r="F1179" t="str">
            <v>033190006977</v>
          </cell>
          <cell r="G1179" t="str">
            <v>23-03-2021</v>
          </cell>
          <cell r="H1179" t="str">
            <v>Cục CS QLHC về TTXH</v>
          </cell>
          <cell r="I1179" t="str">
            <v>Phòng 34 -</v>
          </cell>
          <cell r="J1179" t="str">
            <v>34</v>
          </cell>
          <cell r="K1179" t="str">
            <v>Học viện Ngân hàng - Số 12 Chùa Bộc, Quận Đống Đa, Tp Hà Nội</v>
          </cell>
          <cell r="L1179" t="str">
            <v>Hà Nội</v>
          </cell>
          <cell r="M1179" t="str">
            <v>HAN/TH/23/342</v>
          </cell>
          <cell r="N1179" t="str">
            <v>TH</v>
          </cell>
          <cell r="O1179" t="str">
            <v>8345488657</v>
          </cell>
        </row>
        <row r="1180">
          <cell r="B1180" t="str">
            <v>HAN1067</v>
          </cell>
          <cell r="C1180" t="str">
            <v>NGUYỄN THANH THUỶ</v>
          </cell>
          <cell r="D1180" t="str">
            <v>Nữ</v>
          </cell>
          <cell r="E1180" t="str">
            <v>22-05-1985</v>
          </cell>
          <cell r="F1180" t="str">
            <v>030185007281</v>
          </cell>
          <cell r="G1180" t="str">
            <v>14-07-2022</v>
          </cell>
          <cell r="H1180" t="str">
            <v>Cục CS QLHC về TTXH</v>
          </cell>
          <cell r="I1180" t="str">
            <v>Phòng 34 -</v>
          </cell>
          <cell r="J1180" t="str">
            <v>34</v>
          </cell>
          <cell r="K1180" t="str">
            <v>Học viện Ngân hàng - Số 12 Chùa Bộc, Quận Đống Đa, Tp Hà Nội</v>
          </cell>
          <cell r="L1180" t="str">
            <v>Hà Nội</v>
          </cell>
          <cell r="M1180" t="str">
            <v>HAN/TH/23/1027</v>
          </cell>
          <cell r="N1180" t="str">
            <v>TH</v>
          </cell>
          <cell r="O1180" t="str">
            <v>8021108182</v>
          </cell>
        </row>
        <row r="1181">
          <cell r="B1181" t="str">
            <v>HAN1068</v>
          </cell>
          <cell r="C1181" t="str">
            <v>NGUYỄN THỊ THANH THÚY</v>
          </cell>
          <cell r="D1181" t="str">
            <v>Nữ</v>
          </cell>
          <cell r="E1181" t="str">
            <v>09-05-1986</v>
          </cell>
          <cell r="F1181" t="str">
            <v>019186009174</v>
          </cell>
          <cell r="G1181" t="str">
            <v>14-10-2022</v>
          </cell>
          <cell r="H1181" t="str">
            <v>Cục CS QLHC về TTXH</v>
          </cell>
          <cell r="I1181" t="str">
            <v>Phòng 34 -</v>
          </cell>
          <cell r="J1181" t="str">
            <v>34</v>
          </cell>
          <cell r="K1181" t="str">
            <v>Học viện Ngân hàng - Số 12 Chùa Bộc, Quận Đống Đa, Tp Hà Nội</v>
          </cell>
          <cell r="L1181" t="str">
            <v>Hà Nội</v>
          </cell>
          <cell r="M1181" t="str">
            <v>HAN/TH/23/1161</v>
          </cell>
          <cell r="N1181" t="str">
            <v>TH</v>
          </cell>
          <cell r="O1181" t="str">
            <v>8002260110</v>
          </cell>
        </row>
        <row r="1182">
          <cell r="B1182" t="str">
            <v>HAN1069</v>
          </cell>
          <cell r="C1182" t="str">
            <v>NGUYỄN THỊ THÚY</v>
          </cell>
          <cell r="D1182" t="str">
            <v>Nữ</v>
          </cell>
          <cell r="E1182" t="str">
            <v>12-07-1991</v>
          </cell>
          <cell r="F1182" t="str">
            <v>038191016954</v>
          </cell>
          <cell r="G1182" t="str">
            <v>30-10-2020</v>
          </cell>
          <cell r="H1182" t="str">
            <v>Cục CS QLHC về TTXH</v>
          </cell>
          <cell r="I1182" t="str">
            <v>Phòng 34 -</v>
          </cell>
          <cell r="J1182" t="str">
            <v>34</v>
          </cell>
          <cell r="K1182" t="str">
            <v>Học viện Ngân hàng - Số 12 Chùa Bộc, Quận Đống Đa, Tp Hà Nội</v>
          </cell>
          <cell r="L1182" t="str">
            <v>Hà Nội</v>
          </cell>
          <cell r="M1182" t="str">
            <v>HAN/TH/23/1564</v>
          </cell>
          <cell r="N1182" t="str">
            <v>TH</v>
          </cell>
          <cell r="O1182" t="str">
            <v>8327128482</v>
          </cell>
        </row>
        <row r="1183">
          <cell r="B1183" t="str">
            <v>HAN1070</v>
          </cell>
          <cell r="C1183" t="str">
            <v>NGUYỄN KIM THÚY</v>
          </cell>
          <cell r="D1183" t="str">
            <v>Nữ</v>
          </cell>
          <cell r="E1183" t="str">
            <v>03-07-1994</v>
          </cell>
          <cell r="F1183" t="str">
            <v>001194020845</v>
          </cell>
          <cell r="G1183" t="str">
            <v>21-04-2021</v>
          </cell>
          <cell r="H1183" t="str">
            <v>Cục CS QLHC về TTXH</v>
          </cell>
          <cell r="I1183" t="str">
            <v>Phòng 34 -</v>
          </cell>
          <cell r="J1183" t="str">
            <v>34</v>
          </cell>
          <cell r="K1183" t="str">
            <v>Học viện Ngân hàng - Số 12 Chùa Bộc, Quận Đống Đa, Tp Hà Nội</v>
          </cell>
          <cell r="L1183" t="str">
            <v>Hà Nội</v>
          </cell>
          <cell r="M1183" t="str">
            <v>HAN/TH/23/581</v>
          </cell>
          <cell r="N1183" t="str">
            <v>TH</v>
          </cell>
          <cell r="O1183" t="str">
            <v>8388561196</v>
          </cell>
        </row>
        <row r="1184">
          <cell r="B1184" t="str">
            <v>HAN1071</v>
          </cell>
          <cell r="C1184" t="str">
            <v>VŨ THỊ THÚY</v>
          </cell>
          <cell r="D1184" t="str">
            <v>Nữ</v>
          </cell>
          <cell r="E1184" t="str">
            <v>20-10-1990</v>
          </cell>
          <cell r="F1184" t="str">
            <v>035190004721</v>
          </cell>
          <cell r="G1184" t="str">
            <v>10-07-2021</v>
          </cell>
          <cell r="H1184" t="str">
            <v>Cục CS QLHC về TTXH</v>
          </cell>
          <cell r="I1184" t="str">
            <v>Phòng 34 -</v>
          </cell>
          <cell r="J1184" t="str">
            <v>34</v>
          </cell>
          <cell r="K1184" t="str">
            <v>Học viện Ngân hàng - Số 12 Chùa Bộc, Quận Đống Đa, Tp Hà Nội</v>
          </cell>
          <cell r="L1184" t="str">
            <v>Hà Nội</v>
          </cell>
          <cell r="M1184" t="str">
            <v>HAN/TH/23/1835</v>
          </cell>
          <cell r="N1184" t="str">
            <v>TH</v>
          </cell>
          <cell r="O1184" t="str">
            <v>8461670434</v>
          </cell>
        </row>
        <row r="1185">
          <cell r="B1185" t="str">
            <v>HAN1072</v>
          </cell>
          <cell r="C1185" t="str">
            <v>NGUYỄN THỊ THÚY</v>
          </cell>
          <cell r="D1185" t="str">
            <v>Nữ</v>
          </cell>
          <cell r="E1185" t="str">
            <v>21-09-1989</v>
          </cell>
          <cell r="F1185" t="str">
            <v>034189001662</v>
          </cell>
          <cell r="G1185" t="str">
            <v>06-09-2021</v>
          </cell>
          <cell r="H1185" t="str">
            <v>Cục CS QLHC về TTXH</v>
          </cell>
          <cell r="I1185" t="str">
            <v>Phòng 34 -</v>
          </cell>
          <cell r="J1185" t="str">
            <v>34</v>
          </cell>
          <cell r="K1185" t="str">
            <v>Học viện Ngân hàng - Số 12 Chùa Bộc, Quận Đống Đa, Tp Hà Nội</v>
          </cell>
          <cell r="L1185" t="str">
            <v>Hà Nội</v>
          </cell>
          <cell r="M1185" t="str">
            <v>HAN/TH/23/1808</v>
          </cell>
          <cell r="N1185" t="str">
            <v>TH</v>
          </cell>
          <cell r="O1185" t="str">
            <v>8078407483</v>
          </cell>
        </row>
        <row r="1186">
          <cell r="B1186" t="str">
            <v>HAN1073</v>
          </cell>
          <cell r="C1186" t="str">
            <v>NGÔ THỊ THÙY</v>
          </cell>
          <cell r="D1186" t="str">
            <v>Nữ</v>
          </cell>
          <cell r="E1186" t="str">
            <v>05-10-1988</v>
          </cell>
          <cell r="F1186" t="str">
            <v>027188007342</v>
          </cell>
          <cell r="G1186" t="str">
            <v>16-01-2022</v>
          </cell>
          <cell r="H1186" t="str">
            <v>Cục CS QLHC về TTXH</v>
          </cell>
          <cell r="I1186" t="str">
            <v>Phòng 34 -</v>
          </cell>
          <cell r="J1186" t="str">
            <v>34</v>
          </cell>
          <cell r="K1186" t="str">
            <v>Học viện Ngân hàng - Số 12 Chùa Bộc, Quận Đống Đa, Tp Hà Nội</v>
          </cell>
          <cell r="L1186" t="str">
            <v>Hà Nội</v>
          </cell>
          <cell r="M1186" t="str">
            <v>HAN/TH/23/2549</v>
          </cell>
          <cell r="N1186" t="str">
            <v>TH</v>
          </cell>
          <cell r="O1186" t="str">
            <v>8303888029</v>
          </cell>
        </row>
        <row r="1187">
          <cell r="B1187" t="str">
            <v>HAN1074</v>
          </cell>
          <cell r="C1187" t="str">
            <v>LÊ THỊ THANH THỦY</v>
          </cell>
          <cell r="D1187" t="str">
            <v>Nữ</v>
          </cell>
          <cell r="E1187" t="str">
            <v>27-09-1979</v>
          </cell>
          <cell r="F1187" t="str">
            <v>001179005671</v>
          </cell>
          <cell r="G1187" t="str">
            <v>21-05-2015</v>
          </cell>
          <cell r="H1187" t="str">
            <v>Cục CS ĐKQL CT và DLQG về DC</v>
          </cell>
          <cell r="I1187" t="str">
            <v>Phòng 34 -</v>
          </cell>
          <cell r="J1187" t="str">
            <v>34</v>
          </cell>
          <cell r="K1187" t="str">
            <v>Học viện Ngân hàng - Số 12 Chùa Bộc, Quận Đống Đa, Tp Hà Nội</v>
          </cell>
          <cell r="L1187" t="str">
            <v>Hà Nội</v>
          </cell>
          <cell r="M1187" t="str">
            <v>HAN/TH/23/497</v>
          </cell>
          <cell r="N1187" t="str">
            <v>TH</v>
          </cell>
          <cell r="O1187" t="str">
            <v>8527312753</v>
          </cell>
        </row>
        <row r="1188">
          <cell r="B1188" t="str">
            <v>HAN1075</v>
          </cell>
          <cell r="C1188" t="str">
            <v>PHẠM THỊ THANH THỦY</v>
          </cell>
          <cell r="D1188" t="str">
            <v>Nữ</v>
          </cell>
          <cell r="E1188" t="str">
            <v>13-03-1986</v>
          </cell>
          <cell r="F1188" t="str">
            <v>033186014747</v>
          </cell>
          <cell r="G1188" t="str">
            <v>11-08-2021</v>
          </cell>
          <cell r="H1188" t="str">
            <v>Cục CS QLHC về TTXH</v>
          </cell>
          <cell r="I1188" t="str">
            <v>Phòng 34 -</v>
          </cell>
          <cell r="J1188" t="str">
            <v>34</v>
          </cell>
          <cell r="K1188" t="str">
            <v>Học viện Ngân hàng - Số 12 Chùa Bộc, Quận Đống Đa, Tp Hà Nội</v>
          </cell>
          <cell r="L1188" t="str">
            <v>Hà Nội</v>
          </cell>
          <cell r="M1188" t="str">
            <v>HAN/TH/23/411</v>
          </cell>
          <cell r="N1188" t="str">
            <v>TH</v>
          </cell>
          <cell r="O1188" t="str">
            <v>8022150155</v>
          </cell>
        </row>
        <row r="1189">
          <cell r="B1189" t="str">
            <v>HAN1076</v>
          </cell>
          <cell r="C1189" t="str">
            <v>NGUYỄN THỊ THỦY</v>
          </cell>
          <cell r="D1189" t="str">
            <v>Nữ</v>
          </cell>
          <cell r="E1189" t="str">
            <v>05-10-1991</v>
          </cell>
          <cell r="F1189" t="str">
            <v>001191006799</v>
          </cell>
          <cell r="G1189" t="str">
            <v>10-05-2021</v>
          </cell>
          <cell r="H1189" t="str">
            <v>Cục CS QLHC về TTXH</v>
          </cell>
          <cell r="I1189" t="str">
            <v>Phòng 34 -</v>
          </cell>
          <cell r="J1189" t="str">
            <v>34</v>
          </cell>
          <cell r="K1189" t="str">
            <v>Học viện Ngân hàng - Số 12 Chùa Bộc, Quận Đống Đa, Tp Hà Nội</v>
          </cell>
          <cell r="L1189" t="str">
            <v>Hà Nội</v>
          </cell>
          <cell r="M1189" t="str">
            <v>HAN/TH/23/269</v>
          </cell>
          <cell r="N1189" t="str">
            <v>TH</v>
          </cell>
          <cell r="O1189" t="str">
            <v>8360769236</v>
          </cell>
        </row>
        <row r="1190">
          <cell r="B1190" t="str">
            <v>HAN1077</v>
          </cell>
          <cell r="C1190" t="str">
            <v>LÊ THỊ THỦY</v>
          </cell>
          <cell r="D1190" t="str">
            <v>Nữ</v>
          </cell>
          <cell r="E1190" t="str">
            <v>28-08-1990</v>
          </cell>
          <cell r="F1190" t="str">
            <v>038190003619</v>
          </cell>
          <cell r="G1190" t="str">
            <v>06-01-2017</v>
          </cell>
          <cell r="H1190" t="str">
            <v>Cục CS ĐKQL CT và DLQG về DC</v>
          </cell>
          <cell r="I1190" t="str">
            <v>Phòng 34 -</v>
          </cell>
          <cell r="J1190" t="str">
            <v>34</v>
          </cell>
          <cell r="K1190" t="str">
            <v>Học viện Ngân hàng - Số 12 Chùa Bộc, Quận Đống Đa, Tp Hà Nội</v>
          </cell>
          <cell r="L1190" t="str">
            <v>Hà Nội</v>
          </cell>
          <cell r="M1190" t="str">
            <v>HAN/TH/23/2132</v>
          </cell>
          <cell r="N1190" t="str">
            <v>TH</v>
          </cell>
          <cell r="O1190" t="str">
            <v>8716893084</v>
          </cell>
        </row>
        <row r="1191">
          <cell r="B1191" t="str">
            <v>HAN1078</v>
          </cell>
          <cell r="C1191" t="str">
            <v>NGUYỄN THỊ THỦY</v>
          </cell>
          <cell r="D1191" t="str">
            <v>Nữ</v>
          </cell>
          <cell r="E1191" t="str">
            <v>18-12-1988</v>
          </cell>
          <cell r="F1191" t="str">
            <v>017188016215</v>
          </cell>
          <cell r="G1191" t="str">
            <v>11-08-2022</v>
          </cell>
          <cell r="H1191" t="str">
            <v>Cục CS QLHC về TTXH</v>
          </cell>
          <cell r="I1191" t="str">
            <v>Phòng 34 -</v>
          </cell>
          <cell r="J1191" t="str">
            <v>34</v>
          </cell>
          <cell r="K1191" t="str">
            <v>Học viện Ngân hàng - Số 12 Chùa Bộc, Quận Đống Đa, Tp Hà Nội</v>
          </cell>
          <cell r="L1191" t="str">
            <v>Hà Nội</v>
          </cell>
          <cell r="M1191" t="str">
            <v>HAN/TH/23/2529</v>
          </cell>
          <cell r="N1191" t="str">
            <v>TH</v>
          </cell>
          <cell r="O1191" t="str">
            <v>8061016273</v>
          </cell>
        </row>
        <row r="1192">
          <cell r="B1192" t="str">
            <v>HAN1079</v>
          </cell>
          <cell r="C1192" t="str">
            <v>LÊ THỊ BÍCH THỦY</v>
          </cell>
          <cell r="D1192" t="str">
            <v>Nữ</v>
          </cell>
          <cell r="E1192" t="str">
            <v>05-02-1982</v>
          </cell>
          <cell r="F1192" t="str">
            <v>034182009025</v>
          </cell>
          <cell r="G1192" t="str">
            <v>13-04-2021</v>
          </cell>
          <cell r="H1192" t="str">
            <v>Cục CS QLHC về TTXH</v>
          </cell>
          <cell r="I1192" t="str">
            <v>Phòng 34 -</v>
          </cell>
          <cell r="J1192" t="str">
            <v>34</v>
          </cell>
          <cell r="K1192" t="str">
            <v>Học viện Ngân hàng - Số 12 Chùa Bộc, Quận Đống Đa, Tp Hà Nội</v>
          </cell>
          <cell r="L1192" t="str">
            <v>Hà Nội</v>
          </cell>
          <cell r="M1192" t="str">
            <v>HAN/TH/23/1695</v>
          </cell>
          <cell r="N1192" t="str">
            <v>TH</v>
          </cell>
          <cell r="O1192" t="str">
            <v>0103633935</v>
          </cell>
        </row>
        <row r="1193">
          <cell r="B1193" t="str">
            <v>HAN1080</v>
          </cell>
          <cell r="C1193" t="str">
            <v>BÁ THỊ THU THỦY</v>
          </cell>
          <cell r="D1193" t="str">
            <v>Nữ</v>
          </cell>
          <cell r="E1193" t="str">
            <v>25-04-1985</v>
          </cell>
          <cell r="F1193" t="str">
            <v>001185010933</v>
          </cell>
          <cell r="G1193" t="str">
            <v>25-04-2021</v>
          </cell>
          <cell r="H1193" t="str">
            <v>Cục CS QLHC về TTXH</v>
          </cell>
          <cell r="I1193" t="str">
            <v>Phòng 34 -</v>
          </cell>
          <cell r="J1193" t="str">
            <v>34</v>
          </cell>
          <cell r="K1193" t="str">
            <v>Học viện Ngân hàng - Số 12 Chùa Bộc, Quận Đống Đa, Tp Hà Nội</v>
          </cell>
          <cell r="L1193" t="str">
            <v>Hà Nội</v>
          </cell>
          <cell r="M1193" t="str">
            <v>HAN/TH/23/1526</v>
          </cell>
          <cell r="N1193" t="str">
            <v>TH</v>
          </cell>
          <cell r="O1193" t="str">
            <v>8022312624</v>
          </cell>
        </row>
        <row r="1194">
          <cell r="B1194" t="str">
            <v>HAN1081</v>
          </cell>
          <cell r="C1194" t="str">
            <v>THÀNH THU THỦY</v>
          </cell>
          <cell r="D1194" t="str">
            <v>Nữ</v>
          </cell>
          <cell r="E1194" t="str">
            <v>01-03-1992</v>
          </cell>
          <cell r="F1194" t="str">
            <v>004192003999</v>
          </cell>
          <cell r="G1194" t="str">
            <v>12-03-2022</v>
          </cell>
          <cell r="H1194" t="str">
            <v>Cục CS QLHC về TTXH</v>
          </cell>
          <cell r="I1194" t="str">
            <v>Phòng 34 -</v>
          </cell>
          <cell r="J1194" t="str">
            <v>34</v>
          </cell>
          <cell r="K1194" t="str">
            <v>Học viện Ngân hàng - Số 12 Chùa Bộc, Quận Đống Đa, Tp Hà Nội</v>
          </cell>
          <cell r="L1194" t="str">
            <v>Hà Nội</v>
          </cell>
          <cell r="M1194" t="str">
            <v>HAN/TH/23/1060</v>
          </cell>
          <cell r="N1194" t="str">
            <v>TH</v>
          </cell>
          <cell r="O1194" t="str">
            <v>8410284092</v>
          </cell>
        </row>
        <row r="1195">
          <cell r="B1195" t="str">
            <v>HAN1082</v>
          </cell>
          <cell r="C1195" t="str">
            <v>PHAN THỊ THỦY</v>
          </cell>
          <cell r="D1195" t="str">
            <v>Nữ</v>
          </cell>
          <cell r="E1195" t="str">
            <v>30-06-1980</v>
          </cell>
          <cell r="F1195" t="str">
            <v>040180003952</v>
          </cell>
          <cell r="G1195" t="str">
            <v>05-04-2021</v>
          </cell>
          <cell r="H1195" t="str">
            <v>Cục CS QLHC về TTXH</v>
          </cell>
          <cell r="I1195" t="str">
            <v>Phòng 34 -</v>
          </cell>
          <cell r="J1195" t="str">
            <v>34</v>
          </cell>
          <cell r="K1195" t="str">
            <v>Học viện Ngân hàng - Số 12 Chùa Bộc, Quận Đống Đa, Tp Hà Nội</v>
          </cell>
          <cell r="L1195" t="str">
            <v>Hà Nội</v>
          </cell>
          <cell r="M1195" t="str">
            <v>HAN/TH/23/1266</v>
          </cell>
          <cell r="N1195" t="str">
            <v>TH</v>
          </cell>
          <cell r="O1195" t="str">
            <v>8066418931</v>
          </cell>
        </row>
        <row r="1196">
          <cell r="B1196" t="str">
            <v>HAN1083</v>
          </cell>
          <cell r="C1196" t="str">
            <v>CHU THỊ THỦY</v>
          </cell>
          <cell r="D1196" t="str">
            <v>Nữ</v>
          </cell>
          <cell r="E1196" t="str">
            <v>07-03-1977</v>
          </cell>
          <cell r="F1196" t="str">
            <v>004177000029</v>
          </cell>
          <cell r="G1196" t="str">
            <v>02-12-2022</v>
          </cell>
          <cell r="H1196" t="str">
            <v>Cục CS QLHC về TTXH</v>
          </cell>
          <cell r="I1196" t="str">
            <v>Phòng 34 -</v>
          </cell>
          <cell r="J1196" t="str">
            <v>34</v>
          </cell>
          <cell r="K1196" t="str">
            <v>Học viện Ngân hàng - Số 12 Chùa Bộc, Quận Đống Đa, Tp Hà Nội</v>
          </cell>
          <cell r="L1196" t="str">
            <v>Hà Nội</v>
          </cell>
          <cell r="M1196" t="str">
            <v>HAN/TH/23/1171</v>
          </cell>
          <cell r="N1196" t="str">
            <v>TH</v>
          </cell>
          <cell r="O1196" t="str">
            <v>0305384047</v>
          </cell>
        </row>
        <row r="1197">
          <cell r="B1197" t="str">
            <v>HAN1084</v>
          </cell>
          <cell r="C1197" t="str">
            <v>ĐẬU THỦY TIÊN</v>
          </cell>
          <cell r="D1197" t="str">
            <v>Nữ</v>
          </cell>
          <cell r="E1197" t="str">
            <v>26-05-1982</v>
          </cell>
          <cell r="F1197" t="str">
            <v>042182012090</v>
          </cell>
          <cell r="G1197" t="str">
            <v>15-12-2021</v>
          </cell>
          <cell r="H1197" t="str">
            <v>Cục CS QLHC về TTXH</v>
          </cell>
          <cell r="I1197" t="str">
            <v>Phòng 34 -</v>
          </cell>
          <cell r="J1197" t="str">
            <v>34</v>
          </cell>
          <cell r="K1197" t="str">
            <v>Học viện Ngân hàng - Số 12 Chùa Bộc, Quận Đống Đa, Tp Hà Nội</v>
          </cell>
          <cell r="L1197" t="str">
            <v>Hà Nội</v>
          </cell>
          <cell r="M1197" t="str">
            <v>HAN/TH/23/2072</v>
          </cell>
          <cell r="N1197" t="str">
            <v>TH</v>
          </cell>
          <cell r="O1197" t="str">
            <v>8553472217</v>
          </cell>
        </row>
        <row r="1198">
          <cell r="B1198" t="str">
            <v>HAN1085</v>
          </cell>
          <cell r="C1198" t="str">
            <v>NGUYỄN VĂN TIẾN</v>
          </cell>
          <cell r="D1198" t="str">
            <v>Nam</v>
          </cell>
          <cell r="E1198" t="str">
            <v>11-03-1989</v>
          </cell>
          <cell r="F1198" t="str">
            <v>038089003362</v>
          </cell>
          <cell r="G1198" t="str">
            <v>16-11-2021</v>
          </cell>
          <cell r="H1198" t="str">
            <v>Cục CS QLHC về TTXH</v>
          </cell>
          <cell r="I1198" t="str">
            <v>Phòng 34 -</v>
          </cell>
          <cell r="J1198" t="str">
            <v>34</v>
          </cell>
          <cell r="K1198" t="str">
            <v>Học viện Ngân hàng - Số 12 Chùa Bộc, Quận Đống Đa, Tp Hà Nội</v>
          </cell>
          <cell r="L1198" t="str">
            <v>Hà Nội</v>
          </cell>
          <cell r="M1198" t="str">
            <v>HAN/TH/23/2499</v>
          </cell>
          <cell r="N1198" t="str">
            <v>TH</v>
          </cell>
          <cell r="O1198" t="str">
            <v>8094345668</v>
          </cell>
        </row>
        <row r="1199">
          <cell r="B1199" t="str">
            <v>HAN1086</v>
          </cell>
          <cell r="C1199" t="str">
            <v>PHAN THỊ THANH TRÀ</v>
          </cell>
          <cell r="D1199" t="str">
            <v>Nữ</v>
          </cell>
          <cell r="E1199" t="str">
            <v>09-02-1994</v>
          </cell>
          <cell r="F1199" t="str">
            <v>040194015889</v>
          </cell>
          <cell r="G1199" t="str">
            <v>20-12-2021</v>
          </cell>
          <cell r="H1199" t="str">
            <v>Cục CS QLHC về TTXH</v>
          </cell>
          <cell r="I1199" t="str">
            <v>Phòng 34 -</v>
          </cell>
          <cell r="J1199" t="str">
            <v>34</v>
          </cell>
          <cell r="K1199" t="str">
            <v>Học viện Ngân hàng - Số 12 Chùa Bộc, Quận Đống Đa, Tp Hà Nội</v>
          </cell>
          <cell r="L1199" t="str">
            <v>Hà Nội</v>
          </cell>
          <cell r="M1199" t="str">
            <v>HAN/TH/23/1655</v>
          </cell>
          <cell r="N1199" t="str">
            <v>TH</v>
          </cell>
          <cell r="O1199" t="str">
            <v>8459082139</v>
          </cell>
        </row>
        <row r="1200">
          <cell r="B1200" t="str">
            <v>HAN1087</v>
          </cell>
          <cell r="C1200" t="str">
            <v>VŨ THỊ TUYẾT TRANG</v>
          </cell>
          <cell r="D1200" t="str">
            <v>Nữ</v>
          </cell>
          <cell r="E1200" t="str">
            <v>27-10-1986</v>
          </cell>
          <cell r="F1200" t="str">
            <v>037186008018</v>
          </cell>
          <cell r="G1200" t="str">
            <v>01-05-2021</v>
          </cell>
          <cell r="H1200" t="str">
            <v>Cục CS QLHC về TTXH</v>
          </cell>
          <cell r="I1200" t="str">
            <v>Phòng 34 -</v>
          </cell>
          <cell r="J1200" t="str">
            <v>34</v>
          </cell>
          <cell r="K1200" t="str">
            <v>Học viện Ngân hàng - Số 12 Chùa Bộc, Quận Đống Đa, Tp Hà Nội</v>
          </cell>
          <cell r="L1200" t="str">
            <v>Hà Nội</v>
          </cell>
          <cell r="M1200" t="str">
            <v>HAN/TH/23/1656</v>
          </cell>
          <cell r="N1200" t="str">
            <v>TH</v>
          </cell>
          <cell r="O1200" t="str">
            <v>8063774000</v>
          </cell>
        </row>
        <row r="1201">
          <cell r="B1201" t="str">
            <v>HAN1088</v>
          </cell>
          <cell r="C1201" t="str">
            <v>TRẦN THỊ THU TRANG</v>
          </cell>
          <cell r="D1201" t="str">
            <v>Nữ</v>
          </cell>
          <cell r="E1201" t="str">
            <v>29-04-1982</v>
          </cell>
          <cell r="F1201" t="str">
            <v>035182000071</v>
          </cell>
          <cell r="G1201" t="str">
            <v>10-05-2021</v>
          </cell>
          <cell r="H1201" t="str">
            <v>Cục CS QLHC về TTXH</v>
          </cell>
          <cell r="I1201" t="str">
            <v>Phòng 34 -</v>
          </cell>
          <cell r="J1201" t="str">
            <v>34</v>
          </cell>
          <cell r="K1201" t="str">
            <v>Học viện Ngân hàng - Số 12 Chùa Bộc, Quận Đống Đa, Tp Hà Nội</v>
          </cell>
          <cell r="L1201" t="str">
            <v>Hà Nội</v>
          </cell>
          <cell r="M1201" t="str">
            <v>HAN/TH/23/1617</v>
          </cell>
          <cell r="N1201" t="str">
            <v>TH</v>
          </cell>
          <cell r="O1201" t="str">
            <v>8064409339</v>
          </cell>
        </row>
        <row r="1202">
          <cell r="B1202" t="str">
            <v>HAN1089</v>
          </cell>
          <cell r="C1202" t="str">
            <v>LÊ THỊ TRANG</v>
          </cell>
          <cell r="D1202" t="str">
            <v>Nữ</v>
          </cell>
          <cell r="E1202" t="str">
            <v>02-09-1997</v>
          </cell>
          <cell r="F1202" t="str">
            <v>038197009958</v>
          </cell>
          <cell r="G1202" t="str">
            <v>04-07-2022</v>
          </cell>
          <cell r="H1202" t="str">
            <v>Cục CS QLHC về TTXH</v>
          </cell>
          <cell r="I1202" t="str">
            <v>Phòng 34 -</v>
          </cell>
          <cell r="J1202" t="str">
            <v>34</v>
          </cell>
          <cell r="K1202" t="str">
            <v>Học viện Ngân hàng - Số 12 Chùa Bộc, Quận Đống Đa, Tp Hà Nội</v>
          </cell>
          <cell r="L1202" t="str">
            <v>Hà Nội</v>
          </cell>
          <cell r="M1202" t="str">
            <v>HAN/TH/23/1393</v>
          </cell>
          <cell r="N1202" t="str">
            <v>TH</v>
          </cell>
          <cell r="O1202" t="str">
            <v>8416312606</v>
          </cell>
        </row>
        <row r="1203">
          <cell r="B1203" t="str">
            <v>HAN1090</v>
          </cell>
          <cell r="C1203" t="str">
            <v>BÙI THỊ HUYỀN TRANG</v>
          </cell>
          <cell r="D1203" t="str">
            <v>Nữ</v>
          </cell>
          <cell r="E1203" t="str">
            <v>07-09-1989</v>
          </cell>
          <cell r="F1203" t="str">
            <v>015189000311</v>
          </cell>
          <cell r="G1203" t="str">
            <v>10-07-2021</v>
          </cell>
          <cell r="H1203" t="str">
            <v>Cục CS QLHC về TTXH</v>
          </cell>
          <cell r="I1203" t="str">
            <v>Phòng 34 -</v>
          </cell>
          <cell r="J1203" t="str">
            <v>34</v>
          </cell>
          <cell r="K1203" t="str">
            <v>Học viện Ngân hàng - Số 12 Chùa Bộc, Quận Đống Đa, Tp Hà Nội</v>
          </cell>
          <cell r="L1203" t="str">
            <v>Hà Nội</v>
          </cell>
          <cell r="M1203" t="str">
            <v>HAN/TH/23/1111</v>
          </cell>
          <cell r="N1203" t="str">
            <v>TH</v>
          </cell>
          <cell r="O1203" t="str">
            <v>8090679934</v>
          </cell>
        </row>
        <row r="1204">
          <cell r="B1204" t="str">
            <v>HAN1091</v>
          </cell>
          <cell r="C1204" t="str">
            <v>ĐÀO THỊ TRANG</v>
          </cell>
          <cell r="D1204" t="str">
            <v>Nữ</v>
          </cell>
          <cell r="E1204" t="str">
            <v>12-12-1986</v>
          </cell>
          <cell r="F1204" t="str">
            <v>033186001366</v>
          </cell>
          <cell r="G1204" t="str">
            <v>10-05-2021</v>
          </cell>
          <cell r="H1204" t="str">
            <v>Cục CS QLHC về TTXH</v>
          </cell>
          <cell r="I1204" t="str">
            <v>Phòng 34 -</v>
          </cell>
          <cell r="J1204" t="str">
            <v>34</v>
          </cell>
          <cell r="K1204" t="str">
            <v>Học viện Ngân hàng - Số 12 Chùa Bộc, Quận Đống Đa, Tp Hà Nội</v>
          </cell>
          <cell r="L1204" t="str">
            <v>Hà Nội</v>
          </cell>
          <cell r="M1204" t="str">
            <v>HAN/TH/23/1050</v>
          </cell>
          <cell r="N1204" t="str">
            <v>TH</v>
          </cell>
          <cell r="O1204" t="str">
            <v>8032244797</v>
          </cell>
        </row>
        <row r="1205">
          <cell r="B1205" t="str">
            <v>HAN1092</v>
          </cell>
          <cell r="C1205" t="str">
            <v>BÙI THỊ TRANG</v>
          </cell>
          <cell r="D1205" t="str">
            <v>Nữ</v>
          </cell>
          <cell r="E1205" t="str">
            <v>01-10-1992</v>
          </cell>
          <cell r="F1205" t="str">
            <v>151845688</v>
          </cell>
          <cell r="G1205" t="str">
            <v>19-02-2014</v>
          </cell>
          <cell r="H1205" t="str">
            <v>CA tỉnh Thái Bình</v>
          </cell>
          <cell r="I1205" t="str">
            <v>Phòng 34 -</v>
          </cell>
          <cell r="J1205" t="str">
            <v>34</v>
          </cell>
          <cell r="K1205" t="str">
            <v>Học viện Ngân hàng - Số 12 Chùa Bộc, Quận Đống Đa, Tp Hà Nội</v>
          </cell>
          <cell r="L1205" t="str">
            <v>Hà Nội</v>
          </cell>
          <cell r="M1205" t="str">
            <v>HAN/TH/23/1015</v>
          </cell>
          <cell r="N1205" t="str">
            <v>TH</v>
          </cell>
          <cell r="O1205" t="str">
            <v>8361443029</v>
          </cell>
        </row>
        <row r="1206">
          <cell r="B1206" t="str">
            <v>HAN1093</v>
          </cell>
          <cell r="C1206" t="str">
            <v>ĐỐ THỊ THU TRANG</v>
          </cell>
          <cell r="D1206" t="str">
            <v>Nữ</v>
          </cell>
          <cell r="E1206" t="str">
            <v>10-08-1983</v>
          </cell>
          <cell r="F1206" t="str">
            <v>024183000549</v>
          </cell>
          <cell r="G1206" t="str">
            <v>30-05-2021</v>
          </cell>
          <cell r="H1206" t="str">
            <v>Cục CS QLHC về TTXH</v>
          </cell>
          <cell r="I1206" t="str">
            <v>Phòng 34 -</v>
          </cell>
          <cell r="J1206" t="str">
            <v>34</v>
          </cell>
          <cell r="K1206" t="str">
            <v>Học viện Ngân hàng - Số 12 Chùa Bộc, Quận Đống Đa, Tp Hà Nội</v>
          </cell>
          <cell r="L1206" t="str">
            <v>Hà Nội</v>
          </cell>
          <cell r="M1206" t="str">
            <v>HAN/TH/23/1012</v>
          </cell>
          <cell r="N1206" t="str">
            <v>TH</v>
          </cell>
          <cell r="O1206" t="str">
            <v>8493754648</v>
          </cell>
        </row>
        <row r="1207">
          <cell r="B1207" t="str">
            <v>HAN1094</v>
          </cell>
          <cell r="C1207" t="str">
            <v>NGUYỄN THỊ HUYỀN TRANG</v>
          </cell>
          <cell r="D1207" t="str">
            <v>Nữ</v>
          </cell>
          <cell r="E1207" t="str">
            <v>12-01-1986</v>
          </cell>
          <cell r="F1207" t="str">
            <v>001186038170</v>
          </cell>
          <cell r="G1207" t="str">
            <v>19-04-2021</v>
          </cell>
          <cell r="H1207" t="str">
            <v>Cục CS QLHC về TTXH</v>
          </cell>
          <cell r="I1207" t="str">
            <v>Phòng 34 -</v>
          </cell>
          <cell r="J1207" t="str">
            <v>34</v>
          </cell>
          <cell r="K1207" t="str">
            <v>Học viện Ngân hàng - Số 12 Chùa Bộc, Quận Đống Đa, Tp Hà Nội</v>
          </cell>
          <cell r="L1207" t="str">
            <v>Hà Nội</v>
          </cell>
          <cell r="M1207" t="str">
            <v>HAN/TH/23/1975</v>
          </cell>
          <cell r="N1207" t="str">
            <v>TH</v>
          </cell>
          <cell r="O1207" t="str">
            <v>8023645150</v>
          </cell>
        </row>
        <row r="1208">
          <cell r="B1208" t="str">
            <v>HAN1095</v>
          </cell>
          <cell r="C1208" t="str">
            <v>CAO MINH TRANG</v>
          </cell>
          <cell r="D1208" t="str">
            <v>Nữ</v>
          </cell>
          <cell r="E1208" t="str">
            <v>04-06-1977</v>
          </cell>
          <cell r="F1208" t="str">
            <v>001177036332</v>
          </cell>
          <cell r="G1208" t="str">
            <v>28-10-2022</v>
          </cell>
          <cell r="H1208" t="str">
            <v>Cục CS QLHC về TTXH</v>
          </cell>
          <cell r="I1208" t="str">
            <v>Phòng 34 -</v>
          </cell>
          <cell r="J1208" t="str">
            <v>34</v>
          </cell>
          <cell r="K1208" t="str">
            <v>Học viện Ngân hàng - Số 12 Chùa Bộc, Quận Đống Đa, Tp Hà Nội</v>
          </cell>
          <cell r="L1208" t="str">
            <v>Hà Nội</v>
          </cell>
          <cell r="M1208" t="str">
            <v>HAN/TH/23/2124</v>
          </cell>
          <cell r="N1208" t="str">
            <v>TH</v>
          </cell>
          <cell r="O1208" t="str">
            <v>8037682096</v>
          </cell>
        </row>
        <row r="1209">
          <cell r="B1209" t="str">
            <v>HAN1096</v>
          </cell>
          <cell r="C1209" t="str">
            <v>NGUYỄN THỊ THU TRANG</v>
          </cell>
          <cell r="D1209" t="str">
            <v>Nữ</v>
          </cell>
          <cell r="E1209" t="str">
            <v>27-07-1990</v>
          </cell>
          <cell r="F1209" t="str">
            <v>027190004375</v>
          </cell>
          <cell r="G1209" t="str">
            <v>22-04-2021</v>
          </cell>
          <cell r="H1209" t="str">
            <v>Cục CS QLHC về TTXH</v>
          </cell>
          <cell r="I1209" t="str">
            <v>Phòng 34 -</v>
          </cell>
          <cell r="J1209" t="str">
            <v>34</v>
          </cell>
          <cell r="K1209" t="str">
            <v>Học viện Ngân hàng - Số 12 Chùa Bộc, Quận Đống Đa, Tp Hà Nội</v>
          </cell>
          <cell r="L1209" t="str">
            <v>Hà Nội</v>
          </cell>
          <cell r="M1209" t="str">
            <v>HAN/TH/23/2033</v>
          </cell>
          <cell r="N1209" t="str">
            <v>TH</v>
          </cell>
          <cell r="O1209" t="str">
            <v>8110054757</v>
          </cell>
        </row>
        <row r="1210">
          <cell r="B1210" t="str">
            <v>HAN1097</v>
          </cell>
          <cell r="C1210" t="str">
            <v>NGHIÊM THỊ HUYỀN TRANG</v>
          </cell>
          <cell r="D1210" t="str">
            <v>Nữ</v>
          </cell>
          <cell r="E1210" t="str">
            <v>23-09-1994</v>
          </cell>
          <cell r="F1210" t="str">
            <v>001194032189</v>
          </cell>
          <cell r="G1210" t="str">
            <v>10-07-2021</v>
          </cell>
          <cell r="H1210" t="str">
            <v>Cục CS QLHC về TTXH</v>
          </cell>
          <cell r="I1210" t="str">
            <v>Phòng 34 -</v>
          </cell>
          <cell r="J1210" t="str">
            <v>34</v>
          </cell>
          <cell r="K1210" t="str">
            <v>Học viện Ngân hàng - Số 12 Chùa Bộc, Quận Đống Đa, Tp Hà Nội</v>
          </cell>
          <cell r="L1210" t="str">
            <v>Hà Nội</v>
          </cell>
          <cell r="M1210" t="str">
            <v>HAN/TH/23/2100</v>
          </cell>
          <cell r="N1210" t="str">
            <v>TH</v>
          </cell>
          <cell r="O1210" t="str">
            <v>8519677422</v>
          </cell>
        </row>
        <row r="1211">
          <cell r="B1211" t="str">
            <v>HAN1098</v>
          </cell>
          <cell r="C1211" t="str">
            <v>TRẦN QUỲNH TRANG</v>
          </cell>
          <cell r="D1211" t="str">
            <v>Nữ</v>
          </cell>
          <cell r="E1211" t="str">
            <v>13-05-1984</v>
          </cell>
          <cell r="F1211" t="str">
            <v>182487356</v>
          </cell>
          <cell r="G1211" t="str">
            <v>05-02-2009</v>
          </cell>
          <cell r="H1211" t="str">
            <v>CA tỉnh Nghệ An</v>
          </cell>
          <cell r="I1211" t="str">
            <v>Phòng 35 -</v>
          </cell>
          <cell r="J1211" t="str">
            <v>35</v>
          </cell>
          <cell r="K1211" t="str">
            <v>Học viện Ngân hàng - Số 12 Chùa Bộc, Quận Đống Đa, Tp Hà Nội</v>
          </cell>
          <cell r="L1211" t="str">
            <v>Hà Nội</v>
          </cell>
          <cell r="M1211" t="str">
            <v>HAN/TH/23/1717</v>
          </cell>
          <cell r="N1211" t="str">
            <v>TH</v>
          </cell>
          <cell r="O1211" t="str">
            <v>8049581825</v>
          </cell>
        </row>
        <row r="1212">
          <cell r="B1212" t="str">
            <v>HAN1099</v>
          </cell>
          <cell r="C1212" t="str">
            <v>ĐÀO THỊ THU TRANG</v>
          </cell>
          <cell r="D1212" t="str">
            <v>Nữ</v>
          </cell>
          <cell r="E1212" t="str">
            <v>30-10-1977</v>
          </cell>
          <cell r="F1212" t="str">
            <v>001177013974</v>
          </cell>
          <cell r="G1212" t="str">
            <v>08-12-2021</v>
          </cell>
          <cell r="H1212" t="str">
            <v>Cục CS QLHC về TTXH</v>
          </cell>
          <cell r="I1212" t="str">
            <v>Phòng 35 -</v>
          </cell>
          <cell r="J1212" t="str">
            <v>35</v>
          </cell>
          <cell r="K1212" t="str">
            <v>Học viện Ngân hàng - Số 12 Chùa Bộc, Quận Đống Đa, Tp Hà Nội</v>
          </cell>
          <cell r="L1212" t="str">
            <v>Hà Nội</v>
          </cell>
          <cell r="M1212" t="str">
            <v>HAN/TH/23/2681</v>
          </cell>
          <cell r="N1212" t="str">
            <v>TH</v>
          </cell>
          <cell r="O1212" t="str">
            <v>8021108383</v>
          </cell>
        </row>
        <row r="1213">
          <cell r="B1213" t="str">
            <v>HAN1100</v>
          </cell>
          <cell r="C1213" t="str">
            <v>PHÍ THỊ THU TRANG</v>
          </cell>
          <cell r="D1213" t="str">
            <v>Nữ</v>
          </cell>
          <cell r="E1213" t="str">
            <v>06-01-1995</v>
          </cell>
          <cell r="F1213" t="str">
            <v>152070247</v>
          </cell>
          <cell r="G1213" t="str">
            <v>24-05-2013</v>
          </cell>
          <cell r="H1213" t="str">
            <v>CA tỉnh Thái Bình</v>
          </cell>
          <cell r="I1213" t="str">
            <v>Phòng 35 -</v>
          </cell>
          <cell r="J1213" t="str">
            <v>35</v>
          </cell>
          <cell r="K1213" t="str">
            <v>Học viện Ngân hàng - Số 12 Chùa Bộc, Quận Đống Đa, Tp Hà Nội</v>
          </cell>
          <cell r="L1213" t="str">
            <v>Hà Nội</v>
          </cell>
          <cell r="M1213" t="str">
            <v>HAN/TH/23/414</v>
          </cell>
          <cell r="N1213" t="str">
            <v>TH</v>
          </cell>
          <cell r="O1213" t="str">
            <v>8500268440</v>
          </cell>
        </row>
        <row r="1214">
          <cell r="B1214" t="str">
            <v>HAN1101</v>
          </cell>
          <cell r="C1214" t="str">
            <v>NGUYỄN THỊ HÀ TRANG</v>
          </cell>
          <cell r="D1214" t="str">
            <v>Nữ</v>
          </cell>
          <cell r="E1214" t="str">
            <v>19-03-1989</v>
          </cell>
          <cell r="F1214" t="str">
            <v>040189001780</v>
          </cell>
          <cell r="G1214" t="str">
            <v>15-10-2019</v>
          </cell>
          <cell r="H1214" t="str">
            <v>Cục CS QLHC về TTXH</v>
          </cell>
          <cell r="I1214" t="str">
            <v>Phòng 35 -</v>
          </cell>
          <cell r="J1214" t="str">
            <v>35</v>
          </cell>
          <cell r="K1214" t="str">
            <v>Học viện Ngân hàng - Số 12 Chùa Bộc, Quận Đống Đa, Tp Hà Nội</v>
          </cell>
          <cell r="L1214" t="str">
            <v>Hà Nội</v>
          </cell>
          <cell r="M1214" t="str">
            <v>HAN/TH/23/399</v>
          </cell>
          <cell r="N1214" t="str">
            <v>TH</v>
          </cell>
          <cell r="O1214" t="str">
            <v>8288200534</v>
          </cell>
        </row>
        <row r="1215">
          <cell r="B1215" t="str">
            <v>HAN1102</v>
          </cell>
          <cell r="C1215" t="str">
            <v>ĐỖ THẢO TRANG</v>
          </cell>
          <cell r="D1215" t="str">
            <v>Nữ</v>
          </cell>
          <cell r="E1215" t="str">
            <v>11-07-1993</v>
          </cell>
          <cell r="F1215" t="str">
            <v>037193008788</v>
          </cell>
          <cell r="G1215" t="str">
            <v>19-09-2021</v>
          </cell>
          <cell r="H1215" t="str">
            <v>Cục CS QLHC về TTXH</v>
          </cell>
          <cell r="I1215" t="str">
            <v>Phòng 35 -</v>
          </cell>
          <cell r="J1215" t="str">
            <v>35</v>
          </cell>
          <cell r="K1215" t="str">
            <v>Học viện Ngân hàng - Số 12 Chùa Bộc, Quận Đống Đa, Tp Hà Nội</v>
          </cell>
          <cell r="L1215" t="str">
            <v>Hà Nội</v>
          </cell>
          <cell r="M1215" t="str">
            <v>HAN/TH/23/806</v>
          </cell>
          <cell r="N1215" t="str">
            <v>TH</v>
          </cell>
          <cell r="O1215" t="str">
            <v>8448618770</v>
          </cell>
        </row>
        <row r="1216">
          <cell r="B1216" t="str">
            <v>HAN1103</v>
          </cell>
          <cell r="C1216" t="str">
            <v>PHẠM THỊ HUYỀN TRANG</v>
          </cell>
          <cell r="D1216" t="str">
            <v>Nữ</v>
          </cell>
          <cell r="E1216" t="str">
            <v>17-10-1995</v>
          </cell>
          <cell r="F1216" t="str">
            <v>012195001030</v>
          </cell>
          <cell r="G1216" t="str">
            <v>25-06-2021</v>
          </cell>
          <cell r="H1216" t="str">
            <v>Cục CS QLHC về TTXH</v>
          </cell>
          <cell r="I1216" t="str">
            <v>Phòng 35 -</v>
          </cell>
          <cell r="J1216" t="str">
            <v>35</v>
          </cell>
          <cell r="K1216" t="str">
            <v>Học viện Ngân hàng - Số 12 Chùa Bộc, Quận Đống Đa, Tp Hà Nội</v>
          </cell>
          <cell r="L1216" t="str">
            <v>Hà Nội</v>
          </cell>
          <cell r="M1216" t="str">
            <v>HAN/TH/23/77</v>
          </cell>
          <cell r="N1216" t="str">
            <v>TH</v>
          </cell>
          <cell r="O1216" t="str">
            <v>8354414612</v>
          </cell>
        </row>
        <row r="1217">
          <cell r="B1217" t="str">
            <v>HAN1104</v>
          </cell>
          <cell r="C1217" t="str">
            <v>THÂN LINH TRANG</v>
          </cell>
          <cell r="D1217" t="str">
            <v>Nữ</v>
          </cell>
          <cell r="E1217" t="str">
            <v>07-12-1994</v>
          </cell>
          <cell r="F1217" t="str">
            <v>024194002261</v>
          </cell>
          <cell r="G1217" t="str">
            <v>25-04-2021</v>
          </cell>
          <cell r="H1217" t="str">
            <v>Cục CS QLHC về TTXH</v>
          </cell>
          <cell r="I1217" t="str">
            <v>Phòng 35 -</v>
          </cell>
          <cell r="J1217" t="str">
            <v>35</v>
          </cell>
          <cell r="K1217" t="str">
            <v>Học viện Ngân hàng - Số 12 Chùa Bộc, Quận Đống Đa, Tp Hà Nội</v>
          </cell>
          <cell r="L1217" t="str">
            <v>Hà Nội</v>
          </cell>
          <cell r="M1217" t="str">
            <v>HAN/TH/23/595</v>
          </cell>
          <cell r="N1217" t="str">
            <v>TH</v>
          </cell>
          <cell r="O1217" t="str">
            <v>8579716355</v>
          </cell>
        </row>
        <row r="1218">
          <cell r="B1218" t="str">
            <v>HAN1105</v>
          </cell>
          <cell r="C1218" t="str">
            <v>HOÀNG THỊ THU TRANG</v>
          </cell>
          <cell r="D1218" t="str">
            <v>Nữ</v>
          </cell>
          <cell r="E1218" t="str">
            <v>28-08-1991</v>
          </cell>
          <cell r="F1218" t="str">
            <v>036191007049</v>
          </cell>
          <cell r="G1218" t="str">
            <v>20-09-2019</v>
          </cell>
          <cell r="H1218" t="str">
            <v>Cục CS QLHC về TTXH</v>
          </cell>
          <cell r="I1218" t="str">
            <v>Phòng 35 -</v>
          </cell>
          <cell r="J1218" t="str">
            <v>35</v>
          </cell>
          <cell r="K1218" t="str">
            <v>Học viện Ngân hàng - Số 12 Chùa Bộc, Quận Đống Đa, Tp Hà Nội</v>
          </cell>
          <cell r="L1218" t="str">
            <v>Hà Nội</v>
          </cell>
          <cell r="M1218" t="str">
            <v>HAN/TH/23/613</v>
          </cell>
          <cell r="N1218" t="str">
            <v>TH</v>
          </cell>
          <cell r="O1218" t="str">
            <v>8335158882</v>
          </cell>
        </row>
        <row r="1219">
          <cell r="B1219" t="str">
            <v>HAN1106</v>
          </cell>
          <cell r="C1219" t="str">
            <v>DƯƠNG TUYẾT TRINH</v>
          </cell>
          <cell r="D1219" t="str">
            <v>Nữ</v>
          </cell>
          <cell r="E1219" t="str">
            <v>19-09-1980</v>
          </cell>
          <cell r="F1219" t="str">
            <v>001180001085</v>
          </cell>
          <cell r="G1219" t="str">
            <v>10-07-2021</v>
          </cell>
          <cell r="H1219" t="str">
            <v>Cục CS QLHC về TTXH</v>
          </cell>
          <cell r="I1219" t="str">
            <v>Phòng 35 -</v>
          </cell>
          <cell r="J1219" t="str">
            <v>35</v>
          </cell>
          <cell r="K1219" t="str">
            <v>Học viện Ngân hàng - Số 12 Chùa Bộc, Quận Đống Đa, Tp Hà Nội</v>
          </cell>
          <cell r="L1219" t="str">
            <v>Hà Nội</v>
          </cell>
          <cell r="M1219" t="str">
            <v>HAN/TH/23/1074</v>
          </cell>
          <cell r="N1219" t="str">
            <v>TH</v>
          </cell>
          <cell r="O1219" t="str">
            <v>8010991428</v>
          </cell>
        </row>
        <row r="1220">
          <cell r="B1220" t="str">
            <v>HAN1107</v>
          </cell>
          <cell r="C1220" t="str">
            <v>DƯƠNG TẤN TRUNG</v>
          </cell>
          <cell r="D1220" t="str">
            <v>Nam</v>
          </cell>
          <cell r="E1220" t="str">
            <v>02-01-1990</v>
          </cell>
          <cell r="F1220" t="str">
            <v>049090016103</v>
          </cell>
          <cell r="G1220" t="str">
            <v>04-03-2022</v>
          </cell>
          <cell r="H1220" t="str">
            <v>Cục CS QLHC về TTXH</v>
          </cell>
          <cell r="I1220" t="str">
            <v>Phòng 35 -</v>
          </cell>
          <cell r="J1220" t="str">
            <v>35</v>
          </cell>
          <cell r="K1220" t="str">
            <v>Học viện Ngân hàng - Số 12 Chùa Bộc, Quận Đống Đa, Tp Hà Nội</v>
          </cell>
          <cell r="L1220" t="str">
            <v>Hà Nội</v>
          </cell>
          <cell r="M1220" t="str">
            <v>HAN/TH/23/2480</v>
          </cell>
          <cell r="N1220" t="str">
            <v>TH</v>
          </cell>
          <cell r="O1220" t="str">
            <v>8294713326</v>
          </cell>
        </row>
        <row r="1221">
          <cell r="B1221" t="str">
            <v>HAN1108</v>
          </cell>
          <cell r="C1221" t="str">
            <v>NGUYỄN VĂN TRƯỞNG</v>
          </cell>
          <cell r="D1221" t="str">
            <v>Nam</v>
          </cell>
          <cell r="E1221" t="str">
            <v>18-05-1993</v>
          </cell>
          <cell r="F1221" t="str">
            <v>030093004559</v>
          </cell>
          <cell r="G1221" t="str">
            <v>06-09-2021</v>
          </cell>
          <cell r="H1221" t="str">
            <v>Cục CS QLHC về TTXH</v>
          </cell>
          <cell r="I1221" t="str">
            <v>Phòng 35 -</v>
          </cell>
          <cell r="J1221" t="str">
            <v>35</v>
          </cell>
          <cell r="K1221" t="str">
            <v>Học viện Ngân hàng - Số 12 Chùa Bộc, Quận Đống Đa, Tp Hà Nội</v>
          </cell>
          <cell r="L1221" t="str">
            <v>Hà Nội</v>
          </cell>
          <cell r="M1221" t="str">
            <v>HAN/TH/23/1106</v>
          </cell>
          <cell r="N1221" t="str">
            <v>TH</v>
          </cell>
          <cell r="O1221" t="str">
            <v>8367503193</v>
          </cell>
        </row>
        <row r="1222">
          <cell r="B1222" t="str">
            <v>HAN1109</v>
          </cell>
          <cell r="C1222" t="str">
            <v>NGUYỄN THANH TÙNG</v>
          </cell>
          <cell r="D1222" t="str">
            <v>Nam</v>
          </cell>
          <cell r="E1222" t="str">
            <v>20-10-1978</v>
          </cell>
          <cell r="F1222" t="str">
            <v>049078020663</v>
          </cell>
          <cell r="G1222" t="str">
            <v>28-06-2021</v>
          </cell>
          <cell r="H1222" t="str">
            <v>Cục CS QLHC về TTXH</v>
          </cell>
          <cell r="I1222" t="str">
            <v>Phòng 35 -</v>
          </cell>
          <cell r="J1222" t="str">
            <v>35</v>
          </cell>
          <cell r="K1222" t="str">
            <v>Học viện Ngân hàng - Số 12 Chùa Bộc, Quận Đống Đa, Tp Hà Nội</v>
          </cell>
          <cell r="L1222" t="str">
            <v>Hà Nội</v>
          </cell>
          <cell r="M1222" t="str">
            <v>HAN/TH/23/870</v>
          </cell>
          <cell r="N1222" t="str">
            <v>TH</v>
          </cell>
          <cell r="O1222" t="str">
            <v>8471077544</v>
          </cell>
        </row>
        <row r="1223">
          <cell r="B1223" t="str">
            <v>HAN1110</v>
          </cell>
          <cell r="C1223" t="str">
            <v>NGUYỄN THANH TÙNG</v>
          </cell>
          <cell r="D1223" t="str">
            <v>Nam</v>
          </cell>
          <cell r="E1223" t="str">
            <v>17-08-1990</v>
          </cell>
          <cell r="F1223" t="str">
            <v>001090000101</v>
          </cell>
          <cell r="G1223" t="str">
            <v>29-04-2021</v>
          </cell>
          <cell r="H1223" t="str">
            <v>Cục CS QLHC về TTXH</v>
          </cell>
          <cell r="I1223" t="str">
            <v>Phòng 35 -</v>
          </cell>
          <cell r="J1223" t="str">
            <v>35</v>
          </cell>
          <cell r="K1223" t="str">
            <v>Học viện Ngân hàng - Số 12 Chùa Bộc, Quận Đống Đa, Tp Hà Nội</v>
          </cell>
          <cell r="L1223" t="str">
            <v>Hà Nội</v>
          </cell>
          <cell r="M1223" t="str">
            <v>HAN/TH/23/2576</v>
          </cell>
          <cell r="N1223" t="str">
            <v>TH</v>
          </cell>
          <cell r="O1223" t="str">
            <v>8486492649</v>
          </cell>
        </row>
        <row r="1224">
          <cell r="B1224" t="str">
            <v>HAN1111</v>
          </cell>
          <cell r="C1224" t="str">
            <v>HOÀNG THỊ TUYẾT</v>
          </cell>
          <cell r="D1224" t="str">
            <v>Nữ</v>
          </cell>
          <cell r="E1224" t="str">
            <v>01-07-1985</v>
          </cell>
          <cell r="F1224" t="str">
            <v>035185003021</v>
          </cell>
          <cell r="G1224" t="str">
            <v>19-09-2021</v>
          </cell>
          <cell r="H1224" t="str">
            <v>Cục CS QLHC về TTXH</v>
          </cell>
          <cell r="I1224" t="str">
            <v>Phòng 35 -</v>
          </cell>
          <cell r="J1224" t="str">
            <v>35</v>
          </cell>
          <cell r="K1224" t="str">
            <v>Học viện Ngân hàng - Số 12 Chùa Bộc, Quận Đống Đa, Tp Hà Nội</v>
          </cell>
          <cell r="L1224" t="str">
            <v>Hà Nội</v>
          </cell>
          <cell r="M1224" t="str">
            <v>HAN/TH/23/526</v>
          </cell>
          <cell r="N1224" t="str">
            <v>TH</v>
          </cell>
          <cell r="O1224" t="str">
            <v>8022381829</v>
          </cell>
        </row>
        <row r="1225">
          <cell r="B1225" t="str">
            <v>HAN1112</v>
          </cell>
          <cell r="C1225" t="str">
            <v>TRẦN THỊ TUYẾT</v>
          </cell>
          <cell r="D1225" t="str">
            <v>Nữ</v>
          </cell>
          <cell r="E1225" t="str">
            <v>16-08-1982</v>
          </cell>
          <cell r="F1225" t="str">
            <v>038182043245</v>
          </cell>
          <cell r="G1225" t="str">
            <v>28-06-2021</v>
          </cell>
          <cell r="H1225" t="str">
            <v>Cục CS QLHC về TTXH</v>
          </cell>
          <cell r="I1225" t="str">
            <v>Phòng 35 -</v>
          </cell>
          <cell r="J1225" t="str">
            <v>35</v>
          </cell>
          <cell r="K1225" t="str">
            <v>Học viện Ngân hàng - Số 12 Chùa Bộc, Quận Đống Đa, Tp Hà Nội</v>
          </cell>
          <cell r="L1225" t="str">
            <v>Hà Nội</v>
          </cell>
          <cell r="M1225" t="str">
            <v>HAN/TH/23/2318</v>
          </cell>
          <cell r="N1225" t="str">
            <v>TH</v>
          </cell>
          <cell r="O1225" t="str">
            <v>8001169243</v>
          </cell>
        </row>
        <row r="1226">
          <cell r="B1226" t="str">
            <v>HAN1113</v>
          </cell>
          <cell r="C1226" t="str">
            <v>ĐOÀN THỊ TUYẾT</v>
          </cell>
          <cell r="D1226" t="str">
            <v>Nữ</v>
          </cell>
          <cell r="E1226" t="str">
            <v>22-05-1986</v>
          </cell>
          <cell r="F1226" t="str">
            <v>001186026663</v>
          </cell>
          <cell r="G1226" t="str">
            <v>10-07-2021</v>
          </cell>
          <cell r="H1226" t="str">
            <v>Cục CS QLHC về TTXH</v>
          </cell>
          <cell r="I1226" t="str">
            <v>Phòng 35 -</v>
          </cell>
          <cell r="J1226" t="str">
            <v>35</v>
          </cell>
          <cell r="K1226" t="str">
            <v>Học viện Ngân hàng - Số 12 Chùa Bộc, Quận Đống Đa, Tp Hà Nội</v>
          </cell>
          <cell r="L1226" t="str">
            <v>Hà Nội</v>
          </cell>
          <cell r="M1226" t="str">
            <v>HAN/TH/23/1899</v>
          </cell>
          <cell r="N1226" t="str">
            <v>TH</v>
          </cell>
          <cell r="O1226" t="str">
            <v>8049059016</v>
          </cell>
        </row>
        <row r="1227">
          <cell r="B1227" t="str">
            <v>HAN1114</v>
          </cell>
          <cell r="C1227" t="str">
            <v>TRẦN THU UYÊN</v>
          </cell>
          <cell r="D1227" t="str">
            <v>Nữ</v>
          </cell>
          <cell r="E1227" t="str">
            <v>02-06-1996</v>
          </cell>
          <cell r="F1227" t="str">
            <v>001196038904</v>
          </cell>
          <cell r="G1227" t="str">
            <v>26-01-2022</v>
          </cell>
          <cell r="H1227" t="str">
            <v>Cục CS QLHC về TTXH</v>
          </cell>
          <cell r="I1227" t="str">
            <v>Phòng 35 -</v>
          </cell>
          <cell r="J1227" t="str">
            <v>35</v>
          </cell>
          <cell r="K1227" t="str">
            <v>Học viện Ngân hàng - Số 12 Chùa Bộc, Quận Đống Đa, Tp Hà Nội</v>
          </cell>
          <cell r="L1227" t="str">
            <v>Hà Nội</v>
          </cell>
          <cell r="M1227" t="str">
            <v>HAN/TH/23/1272</v>
          </cell>
          <cell r="N1227" t="str">
            <v>TH</v>
          </cell>
          <cell r="O1227" t="str">
            <v>8362822189</v>
          </cell>
        </row>
        <row r="1228">
          <cell r="B1228" t="str">
            <v>HAN1115</v>
          </cell>
          <cell r="C1228" t="str">
            <v>ĐỖ THỊ VÂN</v>
          </cell>
          <cell r="D1228" t="str">
            <v>Nữ</v>
          </cell>
          <cell r="E1228" t="str">
            <v>29-09-1990</v>
          </cell>
          <cell r="F1228" t="str">
            <v>001190017460</v>
          </cell>
          <cell r="G1228" t="str">
            <v>27-08-2022</v>
          </cell>
          <cell r="H1228" t="str">
            <v>Cục CS QLHC về TTXH</v>
          </cell>
          <cell r="I1228" t="str">
            <v>Phòng 35 -</v>
          </cell>
          <cell r="J1228" t="str">
            <v>35</v>
          </cell>
          <cell r="K1228" t="str">
            <v>Học viện Ngân hàng - Số 12 Chùa Bộc, Quận Đống Đa, Tp Hà Nội</v>
          </cell>
          <cell r="L1228" t="str">
            <v>Hà Nội</v>
          </cell>
          <cell r="M1228" t="str">
            <v>HAN/TH/23/112</v>
          </cell>
          <cell r="N1228" t="str">
            <v>TH</v>
          </cell>
          <cell r="O1228" t="str">
            <v>8312427994</v>
          </cell>
        </row>
        <row r="1229">
          <cell r="B1229" t="str">
            <v>HAN1116</v>
          </cell>
          <cell r="C1229" t="str">
            <v>VŨ THỊ THANH VÂN</v>
          </cell>
          <cell r="D1229" t="str">
            <v>Nữ</v>
          </cell>
          <cell r="E1229" t="str">
            <v>10-12-1992</v>
          </cell>
          <cell r="F1229" t="str">
            <v>025192006320</v>
          </cell>
          <cell r="G1229" t="str">
            <v>12-08-2021</v>
          </cell>
          <cell r="H1229" t="str">
            <v>Cục CS QLHC về TTXH</v>
          </cell>
          <cell r="I1229" t="str">
            <v>Phòng 35 -</v>
          </cell>
          <cell r="J1229" t="str">
            <v>35</v>
          </cell>
          <cell r="K1229" t="str">
            <v>Học viện Ngân hàng - Số 12 Chùa Bộc, Quận Đống Đa, Tp Hà Nội</v>
          </cell>
          <cell r="L1229" t="str">
            <v>Hà Nội</v>
          </cell>
          <cell r="M1229" t="str">
            <v>HAN/TH/23/853</v>
          </cell>
          <cell r="N1229" t="str">
            <v>TH</v>
          </cell>
          <cell r="O1229" t="str">
            <v>8395642167</v>
          </cell>
        </row>
        <row r="1230">
          <cell r="B1230" t="str">
            <v>HAN1117</v>
          </cell>
          <cell r="C1230" t="str">
            <v>VŨ THỊ VÂN</v>
          </cell>
          <cell r="D1230" t="str">
            <v>Nữ</v>
          </cell>
          <cell r="E1230" t="str">
            <v>06-01-1984</v>
          </cell>
          <cell r="F1230" t="str">
            <v>035184011329</v>
          </cell>
          <cell r="G1230" t="str">
            <v>18-09-2022</v>
          </cell>
          <cell r="H1230" t="str">
            <v>Cục CS QLHC về TTXH</v>
          </cell>
          <cell r="I1230" t="str">
            <v>Phòng 35 -</v>
          </cell>
          <cell r="J1230" t="str">
            <v>35</v>
          </cell>
          <cell r="K1230" t="str">
            <v>Học viện Ngân hàng - Số 12 Chùa Bộc, Quận Đống Đa, Tp Hà Nội</v>
          </cell>
          <cell r="L1230" t="str">
            <v>Hà Nội</v>
          </cell>
          <cell r="M1230" t="str">
            <v>HAN/TH/23/892</v>
          </cell>
          <cell r="N1230" t="str">
            <v>TH</v>
          </cell>
          <cell r="O1230" t="str">
            <v>8010646816</v>
          </cell>
        </row>
        <row r="1231">
          <cell r="B1231" t="str">
            <v>HAN1118</v>
          </cell>
          <cell r="C1231" t="str">
            <v>VŨ CÔNG VĂN</v>
          </cell>
          <cell r="D1231" t="str">
            <v>Nam</v>
          </cell>
          <cell r="E1231" t="str">
            <v>19-09-1996</v>
          </cell>
          <cell r="F1231" t="str">
            <v>024096009109</v>
          </cell>
          <cell r="G1231" t="str">
            <v>03-12-2022</v>
          </cell>
          <cell r="H1231" t="str">
            <v>Cục CS QLHC về TTXH</v>
          </cell>
          <cell r="I1231" t="str">
            <v>Phòng 35 -</v>
          </cell>
          <cell r="J1231" t="str">
            <v>35</v>
          </cell>
          <cell r="K1231" t="str">
            <v>Học viện Ngân hàng - Số 12 Chùa Bộc, Quận Đống Đa, Tp Hà Nội</v>
          </cell>
          <cell r="L1231" t="str">
            <v>Hà Nội</v>
          </cell>
          <cell r="M1231" t="str">
            <v>HAN/TH/23/2591</v>
          </cell>
          <cell r="N1231" t="str">
            <v>TH</v>
          </cell>
          <cell r="O1231" t="str">
            <v>8397757413</v>
          </cell>
        </row>
        <row r="1232">
          <cell r="B1232" t="str">
            <v>HAN1119</v>
          </cell>
          <cell r="C1232" t="str">
            <v>LÊ VĂNTHANH</v>
          </cell>
          <cell r="D1232" t="str">
            <v>Nam</v>
          </cell>
          <cell r="E1232" t="str">
            <v>11-07-1989</v>
          </cell>
          <cell r="F1232" t="str">
            <v>038089000148</v>
          </cell>
          <cell r="G1232" t="str">
            <v>01-05-2021</v>
          </cell>
          <cell r="H1232" t="str">
            <v>Cục CS QLHC về TTXH</v>
          </cell>
          <cell r="I1232" t="str">
            <v>Phòng 35 -</v>
          </cell>
          <cell r="J1232" t="str">
            <v>35</v>
          </cell>
          <cell r="K1232" t="str">
            <v>Học viện Ngân hàng - Số 12 Chùa Bộc, Quận Đống Đa, Tp Hà Nội</v>
          </cell>
          <cell r="L1232" t="str">
            <v>Hà Nội</v>
          </cell>
          <cell r="M1232" t="str">
            <v>HAN/TH/23/1601</v>
          </cell>
          <cell r="N1232" t="str">
            <v>TH</v>
          </cell>
          <cell r="O1232" t="str">
            <v>8561784266</v>
          </cell>
        </row>
        <row r="1233">
          <cell r="B1233" t="str">
            <v>HAN1120</v>
          </cell>
          <cell r="C1233" t="str">
            <v>PHẠM ĐẮC VĨNH</v>
          </cell>
          <cell r="D1233" t="str">
            <v>Nam</v>
          </cell>
          <cell r="E1233" t="str">
            <v>10-08-1987</v>
          </cell>
          <cell r="F1233" t="str">
            <v>049087000737</v>
          </cell>
          <cell r="G1233" t="str">
            <v>07-04-2021</v>
          </cell>
          <cell r="H1233" t="str">
            <v>Cục CS QLHC về TTXH</v>
          </cell>
          <cell r="I1233" t="str">
            <v>Phòng 35 -</v>
          </cell>
          <cell r="J1233" t="str">
            <v>35</v>
          </cell>
          <cell r="K1233" t="str">
            <v>Học viện Ngân hàng - Số 12 Chùa Bộc, Quận Đống Đa, Tp Hà Nội</v>
          </cell>
          <cell r="L1233" t="str">
            <v>Hà Nội</v>
          </cell>
          <cell r="M1233" t="str">
            <v>HAN/TH/23/1314</v>
          </cell>
          <cell r="N1233" t="str">
            <v>TH</v>
          </cell>
          <cell r="O1233" t="str">
            <v>8084856310</v>
          </cell>
        </row>
        <row r="1234">
          <cell r="B1234" t="str">
            <v>HAN1121</v>
          </cell>
          <cell r="C1234" t="str">
            <v>ĐỖ THỊ XUÂN</v>
          </cell>
          <cell r="D1234" t="str">
            <v>Nữ</v>
          </cell>
          <cell r="E1234" t="str">
            <v>21-02-1986</v>
          </cell>
          <cell r="F1234" t="str">
            <v>038186037834</v>
          </cell>
          <cell r="G1234" t="str">
            <v>12-09-2022</v>
          </cell>
          <cell r="H1234" t="str">
            <v>Cục CS QLHC về TTXH</v>
          </cell>
          <cell r="I1234" t="str">
            <v>Phòng 35 -</v>
          </cell>
          <cell r="J1234" t="str">
            <v>35</v>
          </cell>
          <cell r="K1234" t="str">
            <v>Học viện Ngân hàng - Số 12 Chùa Bộc, Quận Đống Đa, Tp Hà Nội</v>
          </cell>
          <cell r="L1234" t="str">
            <v>Hà Nội</v>
          </cell>
          <cell r="M1234" t="str">
            <v>HAN/TH/23/1061</v>
          </cell>
          <cell r="N1234" t="str">
            <v>TH</v>
          </cell>
          <cell r="O1234" t="str">
            <v>8019373095</v>
          </cell>
        </row>
        <row r="1235">
          <cell r="B1235" t="str">
            <v>HAN1122</v>
          </cell>
          <cell r="C1235" t="str">
            <v>ĐỖ THỊ XUÂN</v>
          </cell>
          <cell r="D1235" t="str">
            <v>Nữ</v>
          </cell>
          <cell r="E1235" t="str">
            <v>19-11-1990</v>
          </cell>
          <cell r="F1235" t="str">
            <v>034190009418</v>
          </cell>
          <cell r="G1235" t="str">
            <v>15-10-2019</v>
          </cell>
          <cell r="H1235" t="str">
            <v>Cục CS QLHC về TTXH</v>
          </cell>
          <cell r="I1235" t="str">
            <v>Phòng 35 -</v>
          </cell>
          <cell r="J1235" t="str">
            <v>35</v>
          </cell>
          <cell r="K1235" t="str">
            <v>Học viện Ngân hàng - Số 12 Chùa Bộc, Quận Đống Đa, Tp Hà Nội</v>
          </cell>
          <cell r="L1235" t="str">
            <v>Hà Nội</v>
          </cell>
          <cell r="M1235" t="str">
            <v>HAN/TH/23/582</v>
          </cell>
          <cell r="N1235" t="str">
            <v>TH</v>
          </cell>
          <cell r="O1235" t="str">
            <v>8284068356</v>
          </cell>
        </row>
        <row r="1236">
          <cell r="B1236" t="str">
            <v>HAN1123</v>
          </cell>
          <cell r="C1236" t="str">
            <v>NGUYỄN THỊ YÊN</v>
          </cell>
          <cell r="D1236" t="str">
            <v>Nữ</v>
          </cell>
          <cell r="E1236" t="str">
            <v>20-03-1992</v>
          </cell>
          <cell r="F1236" t="str">
            <v>132231139</v>
          </cell>
          <cell r="G1236" t="str">
            <v>11-04-2016</v>
          </cell>
          <cell r="H1236" t="str">
            <v>CA tỉnh Phú Thọ</v>
          </cell>
          <cell r="I1236" t="str">
            <v>Phòng 35 -</v>
          </cell>
          <cell r="J1236" t="str">
            <v>35</v>
          </cell>
          <cell r="K1236" t="str">
            <v>Học viện Ngân hàng - Số 12 Chùa Bộc, Quận Đống Đa, Tp Hà Nội</v>
          </cell>
          <cell r="L1236" t="str">
            <v>Hà Nội</v>
          </cell>
          <cell r="M1236" t="str">
            <v>HAN/TH/23/2701</v>
          </cell>
          <cell r="N1236" t="str">
            <v>TH</v>
          </cell>
          <cell r="O1236" t="str">
            <v>8308943185</v>
          </cell>
        </row>
        <row r="1237">
          <cell r="B1237" t="str">
            <v>HAN1124</v>
          </cell>
          <cell r="C1237" t="str">
            <v>NGUYỄN THỊ VÂN YÊN</v>
          </cell>
          <cell r="D1237" t="str">
            <v>Nữ</v>
          </cell>
          <cell r="E1237" t="str">
            <v>03-10-1993</v>
          </cell>
          <cell r="F1237" t="str">
            <v>035193003492</v>
          </cell>
          <cell r="G1237" t="str">
            <v>12-03-2021</v>
          </cell>
          <cell r="H1237" t="str">
            <v>Cục CS QLHC về TTXH</v>
          </cell>
          <cell r="I1237" t="str">
            <v>Phòng 35 -</v>
          </cell>
          <cell r="J1237" t="str">
            <v>35</v>
          </cell>
          <cell r="K1237" t="str">
            <v>Học viện Ngân hàng - Số 12 Chùa Bộc, Quận Đống Đa, Tp Hà Nội</v>
          </cell>
          <cell r="L1237" t="str">
            <v>Hà Nội</v>
          </cell>
          <cell r="M1237" t="str">
            <v>HAN/TH/23/2534</v>
          </cell>
          <cell r="N1237" t="str">
            <v>TH</v>
          </cell>
          <cell r="O1237" t="str">
            <v>8712330041</v>
          </cell>
        </row>
        <row r="1238">
          <cell r="B1238" t="str">
            <v>HAN1125</v>
          </cell>
          <cell r="C1238" t="str">
            <v>NGUYỄN THỊ YẾN</v>
          </cell>
          <cell r="D1238" t="str">
            <v>Nữ</v>
          </cell>
          <cell r="E1238" t="str">
            <v>10-01-1986</v>
          </cell>
          <cell r="F1238" t="str">
            <v>030186011354</v>
          </cell>
          <cell r="G1238" t="str">
            <v>22-12-2021</v>
          </cell>
          <cell r="H1238" t="str">
            <v>Cục CS QLHC về TTXH</v>
          </cell>
          <cell r="I1238" t="str">
            <v>Phòng 35 -</v>
          </cell>
          <cell r="J1238" t="str">
            <v>35</v>
          </cell>
          <cell r="K1238" t="str">
            <v>Học viện Ngân hàng - Số 12 Chùa Bộc, Quận Đống Đa, Tp Hà Nội</v>
          </cell>
          <cell r="L1238" t="str">
            <v>Hà Nội</v>
          </cell>
          <cell r="M1238" t="str">
            <v>HAN/TH/23/2027</v>
          </cell>
          <cell r="N1238" t="str">
            <v>TH</v>
          </cell>
          <cell r="O1238" t="str">
            <v>0309683633</v>
          </cell>
        </row>
        <row r="1239">
          <cell r="B1239" t="str">
            <v>HAN1126</v>
          </cell>
          <cell r="C1239" t="str">
            <v>BÙI THỊ HẢI YẾN</v>
          </cell>
          <cell r="D1239" t="str">
            <v>Nữ</v>
          </cell>
          <cell r="E1239" t="str">
            <v>23-09-1982</v>
          </cell>
          <cell r="F1239" t="str">
            <v>145915170</v>
          </cell>
          <cell r="G1239" t="str">
            <v>21-01-2015</v>
          </cell>
          <cell r="H1239" t="str">
            <v>CA tỉnh Hưng Yên</v>
          </cell>
          <cell r="I1239" t="str">
            <v>Phòng 35 -</v>
          </cell>
          <cell r="J1239" t="str">
            <v>35</v>
          </cell>
          <cell r="K1239" t="str">
            <v>Học viện Ngân hàng - Số 12 Chùa Bộc, Quận Đống Đa, Tp Hà Nội</v>
          </cell>
          <cell r="L1239" t="str">
            <v>Hà Nội</v>
          </cell>
          <cell r="M1239" t="str">
            <v>HAN/TH/23/2621</v>
          </cell>
          <cell r="N1239" t="str">
            <v>TH</v>
          </cell>
          <cell r="O1239" t="str">
            <v>0107248733</v>
          </cell>
        </row>
        <row r="1240">
          <cell r="B1240" t="str">
            <v>HAN1127</v>
          </cell>
          <cell r="C1240" t="str">
            <v>NGUYỄN THỊ YẾN</v>
          </cell>
          <cell r="D1240" t="str">
            <v>Nữ</v>
          </cell>
          <cell r="E1240" t="str">
            <v>18-10-1988</v>
          </cell>
          <cell r="F1240" t="str">
            <v>030188004547</v>
          </cell>
          <cell r="G1240" t="str">
            <v>04-04-2018</v>
          </cell>
          <cell r="H1240" t="str">
            <v>Cục CS ĐKQL CT và DLQG về DC</v>
          </cell>
          <cell r="I1240" t="str">
            <v>Phòng 35 -</v>
          </cell>
          <cell r="J1240" t="str">
            <v>35</v>
          </cell>
          <cell r="K1240" t="str">
            <v>Học viện Ngân hàng - Số 12 Chùa Bộc, Quận Đống Đa, Tp Hà Nội</v>
          </cell>
          <cell r="L1240" t="str">
            <v>Hà Nội</v>
          </cell>
          <cell r="M1240" t="str">
            <v>HAN/TH/23/667</v>
          </cell>
          <cell r="N1240" t="str">
            <v>TH</v>
          </cell>
          <cell r="O1240" t="str">
            <v>8543544367</v>
          </cell>
        </row>
        <row r="1241">
          <cell r="B1241" t="str">
            <v>HAN1128</v>
          </cell>
          <cell r="C1241" t="str">
            <v>LÊ THỊ YẾN</v>
          </cell>
          <cell r="D1241" t="str">
            <v>Nữ</v>
          </cell>
          <cell r="E1241" t="str">
            <v>08-04-1993</v>
          </cell>
          <cell r="F1241" t="str">
            <v>174142801</v>
          </cell>
          <cell r="G1241" t="str">
            <v>29-03-2010</v>
          </cell>
          <cell r="H1241" t="str">
            <v>CA tỉnh Thanh Hoá</v>
          </cell>
          <cell r="I1241" t="str">
            <v>Phòng 35 -</v>
          </cell>
          <cell r="J1241" t="str">
            <v>35</v>
          </cell>
          <cell r="K1241" t="str">
            <v>Học viện Ngân hàng - Số 12 Chùa Bộc, Quận Đống Đa, Tp Hà Nội</v>
          </cell>
          <cell r="L1241" t="str">
            <v>Hà Nội</v>
          </cell>
          <cell r="M1241" t="str">
            <v>HAN/TH/23/1339</v>
          </cell>
          <cell r="N1241" t="str">
            <v>TH</v>
          </cell>
          <cell r="O1241" t="str">
            <v>8331502615</v>
          </cell>
        </row>
        <row r="1242">
          <cell r="B1242" t="str">
            <v>HAN1129</v>
          </cell>
          <cell r="C1242" t="str">
            <v>VŨ HẢI YẾN</v>
          </cell>
          <cell r="D1242" t="str">
            <v>Nữ</v>
          </cell>
          <cell r="E1242" t="str">
            <v>30-08-1982</v>
          </cell>
          <cell r="F1242" t="str">
            <v>038182029825</v>
          </cell>
          <cell r="G1242" t="str">
            <v>09-05-2021</v>
          </cell>
          <cell r="H1242" t="str">
            <v>Cục CS QLHC về TTXH</v>
          </cell>
          <cell r="I1242" t="str">
            <v>Phòng 35 -</v>
          </cell>
          <cell r="J1242" t="str">
            <v>35</v>
          </cell>
          <cell r="K1242" t="str">
            <v>Học viện Ngân hàng - Số 12 Chùa Bộc, Quận Đống Đa, Tp Hà Nội</v>
          </cell>
          <cell r="L1242" t="str">
            <v>Hà Nội</v>
          </cell>
          <cell r="M1242" t="str">
            <v>HAN/TH/23/1368</v>
          </cell>
          <cell r="N1242" t="str">
            <v>TH</v>
          </cell>
          <cell r="O1242" t="str">
            <v>8009864552</v>
          </cell>
        </row>
        <row r="1243">
          <cell r="B1243" t="str">
            <v>HCM0001</v>
          </cell>
          <cell r="C1243" t="str">
            <v>NGUYỄN THỊ ÁI</v>
          </cell>
          <cell r="D1243" t="str">
            <v>Nữ</v>
          </cell>
          <cell r="E1243" t="str">
            <v>16-02-1984</v>
          </cell>
          <cell r="F1243" t="str">
            <v>083184014792</v>
          </cell>
          <cell r="G1243" t="str">
            <v>07-12-2022</v>
          </cell>
          <cell r="H1243" t="str">
            <v>Cục CS QLHC về TTXH</v>
          </cell>
          <cell r="I1243" t="str">
            <v>Phòng 1 -</v>
          </cell>
          <cell r="J1243" t="str">
            <v xml:space="preserve">1 </v>
          </cell>
          <cell r="K1243" t="str">
            <v>Trường Đại học Tài chính - Marketing, Số B2/1A đường 385, P.Tăng Nhơn Phú A, Thành phố Thủ Đức, Thành phố Hồ Chí Minh.</v>
          </cell>
          <cell r="L1243" t="str">
            <v>TP Hồ Chí Minh</v>
          </cell>
          <cell r="M1243" t="str">
            <v>HCM/HM/23/573</v>
          </cell>
          <cell r="N1243" t="str">
            <v>HM</v>
          </cell>
          <cell r="O1243" t="str">
            <v>0307477882</v>
          </cell>
        </row>
        <row r="1244">
          <cell r="B1244" t="str">
            <v>HCM0002</v>
          </cell>
          <cell r="C1244" t="str">
            <v>ĐOÀN THỊ THÙY AN</v>
          </cell>
          <cell r="D1244" t="str">
            <v>Nữ</v>
          </cell>
          <cell r="E1244" t="str">
            <v>04-11-1980</v>
          </cell>
          <cell r="F1244" t="str">
            <v>092180001342</v>
          </cell>
          <cell r="G1244" t="str">
            <v>09-08-2021</v>
          </cell>
          <cell r="H1244" t="str">
            <v>Cục CS QLHC về TTXH</v>
          </cell>
          <cell r="I1244" t="str">
            <v>Phòng 1 -</v>
          </cell>
          <cell r="J1244" t="str">
            <v xml:space="preserve">1 </v>
          </cell>
          <cell r="K1244" t="str">
            <v>Trường Đại học Tài chính - Marketing, Số B2/1A đường 385, P.Tăng Nhơn Phú A, Thành phố Thủ Đức, Thành phố Hồ Chí Minh.</v>
          </cell>
          <cell r="L1244" t="str">
            <v>TP Hồ Chí Minh</v>
          </cell>
          <cell r="M1244" t="str">
            <v>HCM/HM/23/478</v>
          </cell>
          <cell r="N1244" t="str">
            <v>HM</v>
          </cell>
          <cell r="O1244" t="str">
            <v>1800586949</v>
          </cell>
        </row>
        <row r="1245">
          <cell r="B1245" t="str">
            <v>HCM0003</v>
          </cell>
          <cell r="C1245" t="str">
            <v>NGUYỄN THỊ AN</v>
          </cell>
          <cell r="D1245" t="str">
            <v>Nữ</v>
          </cell>
          <cell r="E1245" t="str">
            <v>01-09-1993</v>
          </cell>
          <cell r="F1245" t="str">
            <v>066193019721</v>
          </cell>
          <cell r="G1245" t="str">
            <v>04-08-2022</v>
          </cell>
          <cell r="H1245" t="str">
            <v>Cục CS QLHC về TTXH</v>
          </cell>
          <cell r="I1245" t="str">
            <v>Phòng 1 -</v>
          </cell>
          <cell r="J1245" t="str">
            <v xml:space="preserve">1 </v>
          </cell>
          <cell r="K1245" t="str">
            <v>Trường Đại học Tài chính - Marketing, Số B2/1A đường 385, P.Tăng Nhơn Phú A, Thành phố Thủ Đức, Thành phố Hồ Chí Minh.</v>
          </cell>
          <cell r="L1245" t="str">
            <v>TP Hồ Chí Minh</v>
          </cell>
          <cell r="M1245" t="str">
            <v>HCM/HM/23/2531</v>
          </cell>
          <cell r="N1245" t="str">
            <v>HM</v>
          </cell>
          <cell r="O1245" t="str">
            <v>8423716328</v>
          </cell>
        </row>
        <row r="1246">
          <cell r="B1246" t="str">
            <v>HCM0004</v>
          </cell>
          <cell r="C1246" t="str">
            <v>NGUYỄN THỊ THÚY AN</v>
          </cell>
          <cell r="D1246" t="str">
            <v>Nữ</v>
          </cell>
          <cell r="E1246" t="str">
            <v>02-09-1991</v>
          </cell>
          <cell r="F1246" t="str">
            <v>092191003442</v>
          </cell>
          <cell r="G1246" t="str">
            <v>14-08-2021</v>
          </cell>
          <cell r="H1246" t="str">
            <v>Cục CS QLHC về TTXH</v>
          </cell>
          <cell r="I1246" t="str">
            <v>Phòng 1 -</v>
          </cell>
          <cell r="J1246" t="str">
            <v xml:space="preserve">1 </v>
          </cell>
          <cell r="K1246" t="str">
            <v>Trường Đại học Tài chính - Marketing, Số B2/1A đường 385, P.Tăng Nhơn Phú A, Thành phố Thủ Đức, Thành phố Hồ Chí Minh.</v>
          </cell>
          <cell r="L1246" t="str">
            <v>TP Hồ Chí Minh</v>
          </cell>
          <cell r="M1246" t="str">
            <v>HCM/HM/23/2611</v>
          </cell>
          <cell r="N1246" t="str">
            <v>HM</v>
          </cell>
          <cell r="O1246" t="str">
            <v>8361053036</v>
          </cell>
        </row>
        <row r="1247">
          <cell r="B1247" t="str">
            <v>HCM0005</v>
          </cell>
          <cell r="C1247" t="str">
            <v>PHẠM THỊ MỸ ÂN</v>
          </cell>
          <cell r="D1247" t="str">
            <v>Nữ</v>
          </cell>
          <cell r="E1247" t="str">
            <v>12-09-1989</v>
          </cell>
          <cell r="F1247" t="str">
            <v>056189004937</v>
          </cell>
          <cell r="G1247" t="str">
            <v>18-08-2022</v>
          </cell>
          <cell r="H1247" t="str">
            <v>Cục CS QLHC về TTXH</v>
          </cell>
          <cell r="I1247" t="str">
            <v>Phòng 1 -</v>
          </cell>
          <cell r="J1247" t="str">
            <v xml:space="preserve">1 </v>
          </cell>
          <cell r="K1247" t="str">
            <v>Trường Đại học Tài chính - Marketing, Số B2/1A đường 385, P.Tăng Nhơn Phú A, Thành phố Thủ Đức, Thành phố Hồ Chí Minh.</v>
          </cell>
          <cell r="L1247" t="str">
            <v>TP Hồ Chí Minh</v>
          </cell>
          <cell r="M1247" t="str">
            <v>HCM/HM/23/1090</v>
          </cell>
          <cell r="N1247" t="str">
            <v>HM</v>
          </cell>
          <cell r="O1247" t="str">
            <v>8098411985</v>
          </cell>
        </row>
        <row r="1248">
          <cell r="B1248" t="str">
            <v>HCM0006</v>
          </cell>
          <cell r="C1248" t="str">
            <v>LÊ THỊ VÂN ANH</v>
          </cell>
          <cell r="D1248" t="str">
            <v>Nữ</v>
          </cell>
          <cell r="E1248" t="str">
            <v>03-07-1995</v>
          </cell>
          <cell r="F1248" t="str">
            <v>056195011195</v>
          </cell>
          <cell r="G1248" t="str">
            <v>05-07-2021</v>
          </cell>
          <cell r="H1248" t="str">
            <v>Cục CS QLHC về TTXH</v>
          </cell>
          <cell r="I1248" t="str">
            <v>Phòng 1 -</v>
          </cell>
          <cell r="J1248" t="str">
            <v xml:space="preserve">1 </v>
          </cell>
          <cell r="K1248" t="str">
            <v>Trường Đại học Tài chính - Marketing, Số B2/1A đường 385, P.Tăng Nhơn Phú A, Thành phố Thủ Đức, Thành phố Hồ Chí Minh.</v>
          </cell>
          <cell r="L1248" t="str">
            <v>TP Hồ Chí Minh</v>
          </cell>
          <cell r="M1248" t="str">
            <v>HCM/HM/23/1581</v>
          </cell>
          <cell r="N1248" t="str">
            <v>HM</v>
          </cell>
          <cell r="O1248" t="str">
            <v>8794946463</v>
          </cell>
        </row>
        <row r="1249">
          <cell r="B1249" t="str">
            <v>HCM0007</v>
          </cell>
          <cell r="C1249" t="str">
            <v>LÊ THỤY PHƯƠNG ANH</v>
          </cell>
          <cell r="D1249" t="str">
            <v>Nữ</v>
          </cell>
          <cell r="E1249" t="str">
            <v>16-05-1983</v>
          </cell>
          <cell r="F1249" t="str">
            <v>079183006051</v>
          </cell>
          <cell r="G1249" t="str">
            <v>04-09-2022</v>
          </cell>
          <cell r="H1249" t="str">
            <v>Cục CS QLHC về TTXH</v>
          </cell>
          <cell r="I1249" t="str">
            <v>Phòng 1 -</v>
          </cell>
          <cell r="J1249" t="str">
            <v xml:space="preserve">1 </v>
          </cell>
          <cell r="K1249" t="str">
            <v>Trường Đại học Tài chính - Marketing, Số B2/1A đường 385, P.Tăng Nhơn Phú A, Thành phố Thủ Đức, Thành phố Hồ Chí Minh.</v>
          </cell>
          <cell r="L1249" t="str">
            <v>TP Hồ Chí Minh</v>
          </cell>
          <cell r="M1249" t="str">
            <v>HCM/HM/23/1819</v>
          </cell>
          <cell r="N1249" t="str">
            <v>HM</v>
          </cell>
          <cell r="O1249" t="str">
            <v>8028334617</v>
          </cell>
        </row>
        <row r="1250">
          <cell r="B1250" t="str">
            <v>HCM0008</v>
          </cell>
          <cell r="C1250" t="str">
            <v>PHAN THỊ MAI ANH</v>
          </cell>
          <cell r="D1250" t="str">
            <v>Nữ</v>
          </cell>
          <cell r="E1250" t="str">
            <v>20-07-1993</v>
          </cell>
          <cell r="F1250" t="str">
            <v>205572128</v>
          </cell>
          <cell r="G1250" t="str">
            <v>16-12-2010</v>
          </cell>
          <cell r="H1250" t="str">
            <v>CA tỉnh Quảng Nam</v>
          </cell>
          <cell r="I1250" t="str">
            <v>Phòng 1 -</v>
          </cell>
          <cell r="J1250" t="str">
            <v xml:space="preserve">1 </v>
          </cell>
          <cell r="K1250" t="str">
            <v>Trường Đại học Tài chính - Marketing, Số B2/1A đường 385, P.Tăng Nhơn Phú A, Thành phố Thủ Đức, Thành phố Hồ Chí Minh.</v>
          </cell>
          <cell r="L1250" t="str">
            <v>TP Hồ Chí Minh</v>
          </cell>
          <cell r="M1250" t="str">
            <v>HCM/HM/23/2001</v>
          </cell>
          <cell r="N1250" t="str">
            <v>HM</v>
          </cell>
          <cell r="O1250" t="str">
            <v>8370655823</v>
          </cell>
        </row>
        <row r="1251">
          <cell r="B1251" t="str">
            <v>HCM0009</v>
          </cell>
          <cell r="C1251" t="str">
            <v>LÊ THỊ HOÀNG ANH</v>
          </cell>
          <cell r="D1251" t="str">
            <v>Nữ</v>
          </cell>
          <cell r="E1251" t="str">
            <v>27-06-1981</v>
          </cell>
          <cell r="F1251" t="str">
            <v>070181000100</v>
          </cell>
          <cell r="G1251" t="str">
            <v>26-12-2021</v>
          </cell>
          <cell r="H1251" t="str">
            <v>Cục CS QLHC về TTXH</v>
          </cell>
          <cell r="I1251" t="str">
            <v>Phòng 1 -</v>
          </cell>
          <cell r="J1251" t="str">
            <v xml:space="preserve">1 </v>
          </cell>
          <cell r="K1251" t="str">
            <v>Trường Đại học Tài chính - Marketing, Số B2/1A đường 385, P.Tăng Nhơn Phú A, Thành phố Thủ Đức, Thành phố Hồ Chí Minh.</v>
          </cell>
          <cell r="L1251" t="str">
            <v>TP Hồ Chí Minh</v>
          </cell>
          <cell r="M1251" t="str">
            <v>HCM/HM/23/382</v>
          </cell>
          <cell r="N1251" t="str">
            <v>HM</v>
          </cell>
          <cell r="O1251" t="str">
            <v>8116658152</v>
          </cell>
        </row>
        <row r="1252">
          <cell r="B1252" t="str">
            <v>HCM0010</v>
          </cell>
          <cell r="C1252" t="str">
            <v>TÔN THỊ LAN ANH</v>
          </cell>
          <cell r="D1252" t="str">
            <v>Nữ</v>
          </cell>
          <cell r="E1252" t="str">
            <v>20-03-1991</v>
          </cell>
          <cell r="F1252" t="str">
            <v>042191018653</v>
          </cell>
          <cell r="G1252" t="str">
            <v>10-12-2022</v>
          </cell>
          <cell r="H1252" t="str">
            <v>Cục CS QLHC về TTXH</v>
          </cell>
          <cell r="I1252" t="str">
            <v>Phòng 1 -</v>
          </cell>
          <cell r="J1252" t="str">
            <v xml:space="preserve">1 </v>
          </cell>
          <cell r="K1252" t="str">
            <v>Trường Đại học Tài chính - Marketing, Số B2/1A đường 385, P.Tăng Nhơn Phú A, Thành phố Thủ Đức, Thành phố Hồ Chí Minh.</v>
          </cell>
          <cell r="L1252" t="str">
            <v>TP Hồ Chí Minh</v>
          </cell>
          <cell r="M1252" t="str">
            <v>HCM/HM/23/2206</v>
          </cell>
          <cell r="N1252" t="str">
            <v>HM</v>
          </cell>
          <cell r="O1252" t="str">
            <v>8359160979</v>
          </cell>
        </row>
        <row r="1253">
          <cell r="B1253" t="str">
            <v>HCM0011</v>
          </cell>
          <cell r="C1253" t="str">
            <v>TRẦN NGỌC ANH</v>
          </cell>
          <cell r="D1253" t="str">
            <v>Nữ</v>
          </cell>
          <cell r="E1253" t="str">
            <v>04-11-1996</v>
          </cell>
          <cell r="F1253" t="str">
            <v>001196029177</v>
          </cell>
          <cell r="G1253" t="str">
            <v>10-07-2021</v>
          </cell>
          <cell r="H1253" t="str">
            <v>Cục CS QLHC về TTXH</v>
          </cell>
          <cell r="I1253" t="str">
            <v>Phòng 1 -</v>
          </cell>
          <cell r="J1253" t="str">
            <v xml:space="preserve">1 </v>
          </cell>
          <cell r="K1253" t="str">
            <v>Trường Đại học Tài chính - Marketing, Số B2/1A đường 385, P.Tăng Nhơn Phú A, Thành phố Thủ Đức, Thành phố Hồ Chí Minh.</v>
          </cell>
          <cell r="L1253" t="str">
            <v>TP Hồ Chí Minh</v>
          </cell>
          <cell r="M1253" t="str">
            <v>HCM/HM/23/2283</v>
          </cell>
          <cell r="N1253" t="str">
            <v>HM</v>
          </cell>
          <cell r="O1253" t="str">
            <v>8483533110</v>
          </cell>
        </row>
        <row r="1254">
          <cell r="B1254" t="str">
            <v>HCM0012</v>
          </cell>
          <cell r="C1254" t="str">
            <v>NGUYỄN TÚ ANH</v>
          </cell>
          <cell r="D1254" t="str">
            <v>Nữ</v>
          </cell>
          <cell r="E1254" t="str">
            <v>07-09-1980</v>
          </cell>
          <cell r="F1254" t="str">
            <v>001180047943</v>
          </cell>
          <cell r="G1254" t="str">
            <v>21-12-2021</v>
          </cell>
          <cell r="H1254" t="str">
            <v>Cục CS QLHC về TTXH</v>
          </cell>
          <cell r="I1254" t="str">
            <v>Phòng 1 -</v>
          </cell>
          <cell r="J1254" t="str">
            <v xml:space="preserve">1 </v>
          </cell>
          <cell r="K1254" t="str">
            <v>Trường Đại học Tài chính - Marketing, Số B2/1A đường 385, P.Tăng Nhơn Phú A, Thành phố Thủ Đức, Thành phố Hồ Chí Minh.</v>
          </cell>
          <cell r="L1254" t="str">
            <v>TP Hồ Chí Minh</v>
          </cell>
          <cell r="M1254" t="str">
            <v>HCM/HM/23/2457</v>
          </cell>
          <cell r="N1254" t="str">
            <v>HM</v>
          </cell>
          <cell r="O1254" t="str">
            <v>8341105416</v>
          </cell>
        </row>
        <row r="1255">
          <cell r="B1255" t="str">
            <v>HCM0013</v>
          </cell>
          <cell r="C1255" t="str">
            <v>NGUYỄN THỊ VÂN ANH</v>
          </cell>
          <cell r="D1255" t="str">
            <v>Nữ</v>
          </cell>
          <cell r="E1255" t="str">
            <v>04-12-1982</v>
          </cell>
          <cell r="F1255" t="str">
            <v>079182017837</v>
          </cell>
          <cell r="G1255" t="str">
            <v>25-04-2021</v>
          </cell>
          <cell r="H1255" t="str">
            <v>Cục CS QLHC về TTXH</v>
          </cell>
          <cell r="I1255" t="str">
            <v>Phòng 1 -</v>
          </cell>
          <cell r="J1255" t="str">
            <v xml:space="preserve">1 </v>
          </cell>
          <cell r="K1255" t="str">
            <v>Trường Đại học Tài chính - Marketing, Số B2/1A đường 385, P.Tăng Nhơn Phú A, Thành phố Thủ Đức, Thành phố Hồ Chí Minh.</v>
          </cell>
          <cell r="L1255" t="str">
            <v>TP Hồ Chí Minh</v>
          </cell>
          <cell r="M1255" t="str">
            <v>HCM/HM/23/576</v>
          </cell>
          <cell r="N1255" t="str">
            <v>HM</v>
          </cell>
          <cell r="O1255" t="str">
            <v>8075151480</v>
          </cell>
        </row>
        <row r="1256">
          <cell r="B1256" t="str">
            <v>HCM0014</v>
          </cell>
          <cell r="C1256" t="str">
            <v>LÊ HOÀNG TÚ ANH</v>
          </cell>
          <cell r="D1256" t="str">
            <v>Nữ</v>
          </cell>
          <cell r="E1256" t="str">
            <v>12-04-1997</v>
          </cell>
          <cell r="F1256" t="str">
            <v>091197015670</v>
          </cell>
          <cell r="G1256" t="str">
            <v>04-09-2022</v>
          </cell>
          <cell r="H1256" t="str">
            <v>Cục CS QLHC về TTXH</v>
          </cell>
          <cell r="I1256" t="str">
            <v>Phòng 1 -</v>
          </cell>
          <cell r="J1256" t="str">
            <v xml:space="preserve">1 </v>
          </cell>
          <cell r="K1256" t="str">
            <v>Trường Đại học Tài chính - Marketing, Số B2/1A đường 385, P.Tăng Nhơn Phú A, Thành phố Thủ Đức, Thành phố Hồ Chí Minh.</v>
          </cell>
          <cell r="L1256" t="str">
            <v>TP Hồ Chí Minh</v>
          </cell>
          <cell r="M1256" t="str">
            <v>HCM/HM/23/568</v>
          </cell>
          <cell r="N1256" t="str">
            <v>HM</v>
          </cell>
          <cell r="O1256" t="str">
            <v>8542749185</v>
          </cell>
        </row>
        <row r="1257">
          <cell r="B1257" t="str">
            <v>HCM0015</v>
          </cell>
          <cell r="C1257" t="str">
            <v>BÙI THỊ LAN ANH</v>
          </cell>
          <cell r="D1257" t="str">
            <v>Nữ</v>
          </cell>
          <cell r="E1257" t="str">
            <v>02-01-1992</v>
          </cell>
          <cell r="F1257" t="str">
            <v>038192015412</v>
          </cell>
          <cell r="G1257" t="str">
            <v>10-02-2022</v>
          </cell>
          <cell r="H1257" t="str">
            <v>Cục CS QLHC về TTXH</v>
          </cell>
          <cell r="I1257" t="str">
            <v>Phòng 1 -</v>
          </cell>
          <cell r="J1257" t="str">
            <v xml:space="preserve">1 </v>
          </cell>
          <cell r="K1257" t="str">
            <v>Trường Đại học Tài chính - Marketing, Số B2/1A đường 385, P.Tăng Nhơn Phú A, Thành phố Thủ Đức, Thành phố Hồ Chí Minh.</v>
          </cell>
          <cell r="L1257" t="str">
            <v>TP Hồ Chí Minh</v>
          </cell>
          <cell r="M1257" t="str">
            <v>HCM/HM/23/709</v>
          </cell>
          <cell r="N1257" t="str">
            <v>HM</v>
          </cell>
          <cell r="O1257" t="str">
            <v>8336880882</v>
          </cell>
        </row>
        <row r="1258">
          <cell r="B1258" t="str">
            <v>HCM0016</v>
          </cell>
          <cell r="C1258" t="str">
            <v>NGUYỄN THỊ LAN ANH</v>
          </cell>
          <cell r="D1258" t="str">
            <v>Nữ</v>
          </cell>
          <cell r="E1258" t="str">
            <v>21-02-1988</v>
          </cell>
          <cell r="F1258" t="str">
            <v>173430531</v>
          </cell>
          <cell r="G1258" t="str">
            <v>05-07-2013</v>
          </cell>
          <cell r="H1258" t="str">
            <v>CA tỉnh Thanh Hoá</v>
          </cell>
          <cell r="I1258" t="str">
            <v>Phòng 1 -</v>
          </cell>
          <cell r="J1258" t="str">
            <v xml:space="preserve">1 </v>
          </cell>
          <cell r="K1258" t="str">
            <v>Trường Đại học Tài chính - Marketing, Số B2/1A đường 385, P.Tăng Nhơn Phú A, Thành phố Thủ Đức, Thành phố Hồ Chí Minh.</v>
          </cell>
          <cell r="L1258" t="str">
            <v>TP Hồ Chí Minh</v>
          </cell>
          <cell r="M1258" t="str">
            <v>HCM/HM/23/971</v>
          </cell>
          <cell r="N1258" t="str">
            <v>HM</v>
          </cell>
          <cell r="O1258" t="str">
            <v>8550563811</v>
          </cell>
        </row>
        <row r="1259">
          <cell r="B1259" t="str">
            <v>HCM0017</v>
          </cell>
          <cell r="C1259" t="str">
            <v>HỒ THỊ NGỌC ÁNH</v>
          </cell>
          <cell r="D1259" t="str">
            <v>Nữ</v>
          </cell>
          <cell r="E1259" t="str">
            <v>16-11-1983</v>
          </cell>
          <cell r="F1259" t="str">
            <v>045183001844</v>
          </cell>
          <cell r="G1259" t="str">
            <v>08-02-2023</v>
          </cell>
          <cell r="H1259" t="str">
            <v>Cục CS QLHC về TTXH</v>
          </cell>
          <cell r="I1259" t="str">
            <v>Phòng 1 -</v>
          </cell>
          <cell r="J1259" t="str">
            <v xml:space="preserve">1 </v>
          </cell>
          <cell r="K1259" t="str">
            <v>Trường Đại học Tài chính - Marketing, Số B2/1A đường 385, P.Tăng Nhơn Phú A, Thành phố Thủ Đức, Thành phố Hồ Chí Minh.</v>
          </cell>
          <cell r="L1259" t="str">
            <v>TP Hồ Chí Minh</v>
          </cell>
          <cell r="M1259" t="str">
            <v>HCM/HM/23/2008</v>
          </cell>
          <cell r="N1259" t="str">
            <v>HM</v>
          </cell>
          <cell r="O1259" t="str">
            <v>8562307883</v>
          </cell>
        </row>
        <row r="1260">
          <cell r="B1260" t="str">
            <v>HCM0018</v>
          </cell>
          <cell r="C1260" t="str">
            <v>NGUYỄN THỊ PHÚC ÁNH</v>
          </cell>
          <cell r="D1260" t="str">
            <v>Nữ</v>
          </cell>
          <cell r="E1260" t="str">
            <v>08-02-1993</v>
          </cell>
          <cell r="F1260" t="str">
            <v>046193007017</v>
          </cell>
          <cell r="G1260" t="str">
            <v>28-06-2021</v>
          </cell>
          <cell r="H1260" t="str">
            <v>Cục CS QLHC về TTXH</v>
          </cell>
          <cell r="I1260" t="str">
            <v>Phòng 1 -</v>
          </cell>
          <cell r="J1260" t="str">
            <v xml:space="preserve">1 </v>
          </cell>
          <cell r="K1260" t="str">
            <v>Trường Đại học Tài chính - Marketing, Số B2/1A đường 385, P.Tăng Nhơn Phú A, Thành phố Thủ Đức, Thành phố Hồ Chí Minh.</v>
          </cell>
          <cell r="L1260" t="str">
            <v>TP Hồ Chí Minh</v>
          </cell>
          <cell r="M1260" t="str">
            <v>HCM/HM/23/2164</v>
          </cell>
          <cell r="N1260" t="str">
            <v>HM</v>
          </cell>
          <cell r="O1260" t="str">
            <v>8406268179</v>
          </cell>
        </row>
        <row r="1261">
          <cell r="B1261" t="str">
            <v>HCM0019</v>
          </cell>
          <cell r="C1261" t="str">
            <v>ĐẶNG THỊ ÁNH</v>
          </cell>
          <cell r="D1261" t="str">
            <v>Nữ</v>
          </cell>
          <cell r="E1261" t="str">
            <v>09-12-1995</v>
          </cell>
          <cell r="F1261" t="str">
            <v>040195037383</v>
          </cell>
          <cell r="G1261" t="str">
            <v>28-12-2021</v>
          </cell>
          <cell r="H1261" t="str">
            <v>Cục CS QLHC về TTXH</v>
          </cell>
          <cell r="I1261" t="str">
            <v>Phòng 1 -</v>
          </cell>
          <cell r="J1261" t="str">
            <v xml:space="preserve">1 </v>
          </cell>
          <cell r="K1261" t="str">
            <v>Trường Đại học Tài chính - Marketing, Số B2/1A đường 385, P.Tăng Nhơn Phú A, Thành phố Thủ Đức, Thành phố Hồ Chí Minh.</v>
          </cell>
          <cell r="L1261" t="str">
            <v>TP Hồ Chí Minh</v>
          </cell>
          <cell r="M1261" t="str">
            <v>HCM/HM/23/1671</v>
          </cell>
          <cell r="N1261" t="str">
            <v>HM</v>
          </cell>
          <cell r="O1261" t="str">
            <v>8363425272</v>
          </cell>
        </row>
        <row r="1262">
          <cell r="B1262" t="str">
            <v>HCM0020</v>
          </cell>
          <cell r="C1262" t="str">
            <v>VŨ ĐỨC BẢO</v>
          </cell>
          <cell r="D1262" t="str">
            <v>Nam</v>
          </cell>
          <cell r="E1262" t="str">
            <v>26-08-1996</v>
          </cell>
          <cell r="F1262" t="str">
            <v>079096037260</v>
          </cell>
          <cell r="G1262" t="str">
            <v>10-07-2021</v>
          </cell>
          <cell r="H1262" t="str">
            <v>Cục CS QLHC về TTXH</v>
          </cell>
          <cell r="I1262" t="str">
            <v>Phòng 1 -</v>
          </cell>
          <cell r="J1262" t="str">
            <v xml:space="preserve">1 </v>
          </cell>
          <cell r="K1262" t="str">
            <v>Trường Đại học Tài chính - Marketing, Số B2/1A đường 385, P.Tăng Nhơn Phú A, Thành phố Thủ Đức, Thành phố Hồ Chí Minh.</v>
          </cell>
          <cell r="L1262" t="str">
            <v>TP Hồ Chí Minh</v>
          </cell>
          <cell r="M1262" t="str">
            <v>HCM/HM/23/1222</v>
          </cell>
          <cell r="N1262" t="str">
            <v>HM</v>
          </cell>
          <cell r="O1262" t="str">
            <v>8570561724</v>
          </cell>
        </row>
        <row r="1263">
          <cell r="B1263" t="str">
            <v>HCM0021</v>
          </cell>
          <cell r="C1263" t="str">
            <v>LÊ THỊ NGỌC BÉ</v>
          </cell>
          <cell r="D1263" t="str">
            <v>Nữ</v>
          </cell>
          <cell r="E1263" t="str">
            <v>05-12-1981</v>
          </cell>
          <cell r="F1263" t="str">
            <v>172348371</v>
          </cell>
          <cell r="G1263" t="str">
            <v>12-04-2008</v>
          </cell>
          <cell r="H1263" t="str">
            <v>CA tỉnh Thanh Hoá</v>
          </cell>
          <cell r="I1263" t="str">
            <v>Phòng 1 -</v>
          </cell>
          <cell r="J1263" t="str">
            <v xml:space="preserve">1 </v>
          </cell>
          <cell r="K1263" t="str">
            <v>Trường Đại học Tài chính - Marketing, Số B2/1A đường 385, P.Tăng Nhơn Phú A, Thành phố Thủ Đức, Thành phố Hồ Chí Minh.</v>
          </cell>
          <cell r="L1263" t="str">
            <v>TP Hồ Chí Minh</v>
          </cell>
          <cell r="M1263" t="str">
            <v>HCM/HM/23/2583</v>
          </cell>
          <cell r="N1263" t="str">
            <v>HM</v>
          </cell>
          <cell r="O1263" t="str">
            <v>8009722646</v>
          </cell>
        </row>
        <row r="1264">
          <cell r="B1264" t="str">
            <v>HCM0022</v>
          </cell>
          <cell r="C1264" t="str">
            <v>LƯƠNG NGỌC BÍCH</v>
          </cell>
          <cell r="D1264" t="str">
            <v>Nữ</v>
          </cell>
          <cell r="E1264" t="str">
            <v>10-03-1993</v>
          </cell>
          <cell r="F1264" t="str">
            <v>034193010018</v>
          </cell>
          <cell r="G1264" t="str">
            <v>19-01-2022</v>
          </cell>
          <cell r="H1264" t="str">
            <v>Cục CS QLHC về TTXH</v>
          </cell>
          <cell r="I1264" t="str">
            <v>Phòng 1 -</v>
          </cell>
          <cell r="J1264" t="str">
            <v xml:space="preserve">1 </v>
          </cell>
          <cell r="K1264" t="str">
            <v>Trường Đại học Tài chính - Marketing, Số B2/1A đường 385, P.Tăng Nhơn Phú A, Thành phố Thủ Đức, Thành phố Hồ Chí Minh.</v>
          </cell>
          <cell r="L1264" t="str">
            <v>TP Hồ Chí Minh</v>
          </cell>
          <cell r="M1264" t="str">
            <v>HCM/HM/23/760</v>
          </cell>
          <cell r="N1264" t="str">
            <v>HM</v>
          </cell>
          <cell r="O1264" t="str">
            <v>8313819627</v>
          </cell>
        </row>
        <row r="1265">
          <cell r="B1265" t="str">
            <v>HCM0023</v>
          </cell>
          <cell r="C1265" t="str">
            <v>ĐỖ HUỲNH NGỌC BÍCH</v>
          </cell>
          <cell r="D1265" t="str">
            <v>Nữ</v>
          </cell>
          <cell r="E1265" t="str">
            <v>30-05-1984</v>
          </cell>
          <cell r="F1265" t="str">
            <v>060084000277</v>
          </cell>
          <cell r="G1265" t="str">
            <v>18-11-2019</v>
          </cell>
          <cell r="H1265" t="str">
            <v>Cục CS QLHC về TTXH</v>
          </cell>
          <cell r="I1265" t="str">
            <v>Phòng 1 -</v>
          </cell>
          <cell r="J1265" t="str">
            <v xml:space="preserve">1 </v>
          </cell>
          <cell r="K1265" t="str">
            <v>Trường Đại học Tài chính - Marketing, Số B2/1A đường 385, P.Tăng Nhơn Phú A, Thành phố Thủ Đức, Thành phố Hồ Chí Minh.</v>
          </cell>
          <cell r="L1265" t="str">
            <v>TP Hồ Chí Minh</v>
          </cell>
          <cell r="M1265" t="str">
            <v>HCM/HM/23/1092</v>
          </cell>
          <cell r="N1265" t="str">
            <v>HM</v>
          </cell>
          <cell r="O1265" t="str">
            <v>8737471171</v>
          </cell>
        </row>
        <row r="1266">
          <cell r="B1266" t="str">
            <v>HCM0024</v>
          </cell>
          <cell r="C1266" t="str">
            <v>TRẦN NGỌC BÍCH</v>
          </cell>
          <cell r="D1266" t="str">
            <v>Nữ</v>
          </cell>
          <cell r="E1266" t="str">
            <v>05-07-1988</v>
          </cell>
          <cell r="F1266" t="str">
            <v>094188018769</v>
          </cell>
          <cell r="G1266" t="str">
            <v>10-10-2022</v>
          </cell>
          <cell r="H1266" t="str">
            <v>Cục CS QLHC về TTXH</v>
          </cell>
          <cell r="I1266" t="str">
            <v>Phòng 1 -</v>
          </cell>
          <cell r="J1266" t="str">
            <v xml:space="preserve">1 </v>
          </cell>
          <cell r="K1266" t="str">
            <v>Trường Đại học Tài chính - Marketing, Số B2/1A đường 385, P.Tăng Nhơn Phú A, Thành phố Thủ Đức, Thành phố Hồ Chí Minh.</v>
          </cell>
          <cell r="L1266" t="str">
            <v>TP Hồ Chí Minh</v>
          </cell>
          <cell r="M1266" t="str">
            <v>HCM/HM/23/1389</v>
          </cell>
          <cell r="N1266" t="str">
            <v>HM</v>
          </cell>
          <cell r="O1266" t="str">
            <v>8413555223</v>
          </cell>
        </row>
        <row r="1267">
          <cell r="B1267" t="str">
            <v>HCM0025</v>
          </cell>
          <cell r="C1267" t="str">
            <v>HỒ AN BIÊN</v>
          </cell>
          <cell r="D1267" t="str">
            <v>Nam</v>
          </cell>
          <cell r="E1267" t="str">
            <v>08-06-1993</v>
          </cell>
          <cell r="F1267" t="str">
            <v>079093039235</v>
          </cell>
          <cell r="G1267" t="str">
            <v>14-06-2022</v>
          </cell>
          <cell r="H1267" t="str">
            <v>Cục CS QLHC về TTXH</v>
          </cell>
          <cell r="I1267" t="str">
            <v>Phòng 1 -</v>
          </cell>
          <cell r="J1267" t="str">
            <v xml:space="preserve">1 </v>
          </cell>
          <cell r="K1267" t="str">
            <v>Trường Đại học Tài chính - Marketing, Số B2/1A đường 385, P.Tăng Nhơn Phú A, Thành phố Thủ Đức, Thành phố Hồ Chí Minh.</v>
          </cell>
          <cell r="L1267" t="str">
            <v>TP Hồ Chí Minh</v>
          </cell>
          <cell r="M1267" t="str">
            <v>HCM/HM/23/2143</v>
          </cell>
          <cell r="N1267" t="str">
            <v>HM</v>
          </cell>
          <cell r="O1267" t="str">
            <v>8504897584</v>
          </cell>
        </row>
        <row r="1268">
          <cell r="B1268" t="str">
            <v>HCM0026</v>
          </cell>
          <cell r="C1268" t="str">
            <v>LÊ THÁI BÌNH</v>
          </cell>
          <cell r="D1268" t="str">
            <v>Nam</v>
          </cell>
          <cell r="E1268" t="str">
            <v>09-07-1985</v>
          </cell>
          <cell r="F1268" t="str">
            <v>051085012543</v>
          </cell>
          <cell r="G1268" t="str">
            <v>26-12-2021</v>
          </cell>
          <cell r="H1268" t="str">
            <v>Cục CS QLHC về TTXH</v>
          </cell>
          <cell r="I1268" t="str">
            <v>Phòng 1 -</v>
          </cell>
          <cell r="J1268" t="str">
            <v xml:space="preserve">1 </v>
          </cell>
          <cell r="K1268" t="str">
            <v>Trường Đại học Tài chính - Marketing, Số B2/1A đường 385, P.Tăng Nhơn Phú A, Thành phố Thủ Đức, Thành phố Hồ Chí Minh.</v>
          </cell>
          <cell r="L1268" t="str">
            <v>TP Hồ Chí Minh</v>
          </cell>
          <cell r="M1268" t="str">
            <v>HCM/HM/23/1837</v>
          </cell>
          <cell r="N1268" t="str">
            <v>HM</v>
          </cell>
          <cell r="O1268" t="str">
            <v>8087818056</v>
          </cell>
        </row>
        <row r="1269">
          <cell r="B1269" t="str">
            <v>HCM0027</v>
          </cell>
          <cell r="C1269" t="str">
            <v>LÊ THỊ BÌNH</v>
          </cell>
          <cell r="D1269" t="str">
            <v>Nữ</v>
          </cell>
          <cell r="E1269" t="str">
            <v>29-10-1993</v>
          </cell>
          <cell r="F1269" t="str">
            <v>051193012187</v>
          </cell>
          <cell r="G1269" t="str">
            <v>12-09-2022</v>
          </cell>
          <cell r="H1269" t="str">
            <v>Cục CS QLHC về TTXH</v>
          </cell>
          <cell r="I1269" t="str">
            <v>Phòng 1 -</v>
          </cell>
          <cell r="J1269" t="str">
            <v xml:space="preserve">1 </v>
          </cell>
          <cell r="K1269" t="str">
            <v>Trường Đại học Tài chính - Marketing, Số B2/1A đường 385, P.Tăng Nhơn Phú A, Thành phố Thủ Đức, Thành phố Hồ Chí Minh.</v>
          </cell>
          <cell r="L1269" t="str">
            <v>TP Hồ Chí Minh</v>
          </cell>
          <cell r="M1269" t="str">
            <v>HCM/HM/23/1842</v>
          </cell>
          <cell r="N1269" t="str">
            <v>HM</v>
          </cell>
          <cell r="O1269" t="str">
            <v>8338095084</v>
          </cell>
        </row>
        <row r="1270">
          <cell r="B1270" t="str">
            <v>HCM0028</v>
          </cell>
          <cell r="C1270" t="str">
            <v>PHẠM THỊ THANH BÌNH</v>
          </cell>
          <cell r="D1270" t="str">
            <v>Nữ</v>
          </cell>
          <cell r="E1270" t="str">
            <v>02-02-1986</v>
          </cell>
          <cell r="F1270" t="str">
            <v>042186001056</v>
          </cell>
          <cell r="G1270" t="str">
            <v>29-04-2021</v>
          </cell>
          <cell r="H1270" t="str">
            <v>Cục CS QLHC về TTXH</v>
          </cell>
          <cell r="I1270" t="str">
            <v>Phòng 1 -</v>
          </cell>
          <cell r="J1270" t="str">
            <v xml:space="preserve">1 </v>
          </cell>
          <cell r="K1270" t="str">
            <v>Trường Đại học Tài chính - Marketing, Số B2/1A đường 385, P.Tăng Nhơn Phú A, Thành phố Thủ Đức, Thành phố Hồ Chí Minh.</v>
          </cell>
          <cell r="L1270" t="str">
            <v>TP Hồ Chí Minh</v>
          </cell>
          <cell r="M1270" t="str">
            <v>HCM/HM/23/2421</v>
          </cell>
          <cell r="N1270" t="str">
            <v>HM</v>
          </cell>
          <cell r="O1270" t="str">
            <v>8029928613</v>
          </cell>
        </row>
        <row r="1271">
          <cell r="B1271" t="str">
            <v>HCM0029</v>
          </cell>
          <cell r="C1271" t="str">
            <v>LÊ THỊ TÚ CẨM</v>
          </cell>
          <cell r="D1271" t="str">
            <v>Nữ</v>
          </cell>
          <cell r="E1271" t="str">
            <v>20-06-1991</v>
          </cell>
          <cell r="F1271" t="str">
            <v>054191001358</v>
          </cell>
          <cell r="G1271" t="str">
            <v>08-04-2021</v>
          </cell>
          <cell r="H1271" t="str">
            <v>Cục CS QLHC về TTXH</v>
          </cell>
          <cell r="I1271" t="str">
            <v>Phòng 1 -</v>
          </cell>
          <cell r="J1271" t="str">
            <v xml:space="preserve">1 </v>
          </cell>
          <cell r="K1271" t="str">
            <v>Trường Đại học Tài chính - Marketing, Số B2/1A đường 385, P.Tăng Nhơn Phú A, Thành phố Thủ Đức, Thành phố Hồ Chí Minh.</v>
          </cell>
          <cell r="L1271" t="str">
            <v>TP Hồ Chí Minh</v>
          </cell>
          <cell r="M1271" t="str">
            <v>HCM/HM/23/822</v>
          </cell>
          <cell r="N1271" t="str">
            <v>HM</v>
          </cell>
          <cell r="O1271" t="str">
            <v>8449154497</v>
          </cell>
        </row>
        <row r="1272">
          <cell r="B1272" t="str">
            <v>HCM0030</v>
          </cell>
          <cell r="C1272" t="str">
            <v>TÔ THỊ LỆ CẨM</v>
          </cell>
          <cell r="D1272" t="str">
            <v>Nữ</v>
          </cell>
          <cell r="E1272" t="str">
            <v>15-08-1989</v>
          </cell>
          <cell r="F1272" t="str">
            <v>052189003460</v>
          </cell>
          <cell r="G1272" t="str">
            <v>15-05-2022</v>
          </cell>
          <cell r="H1272" t="str">
            <v>Cục CS QLHC về TTXH</v>
          </cell>
          <cell r="I1272" t="str">
            <v>Phòng 1 -</v>
          </cell>
          <cell r="J1272" t="str">
            <v xml:space="preserve">1 </v>
          </cell>
          <cell r="K1272" t="str">
            <v>Trường Đại học Tài chính - Marketing, Số B2/1A đường 385, P.Tăng Nhơn Phú A, Thành phố Thủ Đức, Thành phố Hồ Chí Minh.</v>
          </cell>
          <cell r="L1272" t="str">
            <v>TP Hồ Chí Minh</v>
          </cell>
          <cell r="M1272" t="str">
            <v>HCM/HM/23/83</v>
          </cell>
          <cell r="N1272" t="str">
            <v>HM</v>
          </cell>
          <cell r="O1272" t="str">
            <v>8351792831</v>
          </cell>
        </row>
        <row r="1273">
          <cell r="B1273" t="str">
            <v>HCM0031</v>
          </cell>
          <cell r="C1273" t="str">
            <v>HUỲNH HUYỀN CHÂN</v>
          </cell>
          <cell r="D1273" t="str">
            <v>Nữ</v>
          </cell>
          <cell r="E1273" t="str">
            <v>12-12-1996</v>
          </cell>
          <cell r="F1273" t="str">
            <v>095196008086</v>
          </cell>
          <cell r="G1273" t="str">
            <v>25-12-2022</v>
          </cell>
          <cell r="H1273" t="str">
            <v>Cục CS QLHC về TTXH</v>
          </cell>
          <cell r="I1273" t="str">
            <v>Phòng 2 -</v>
          </cell>
          <cell r="J1273" t="str">
            <v xml:space="preserve">2 </v>
          </cell>
          <cell r="K1273" t="str">
            <v>Trường Đại học Tài chính - Marketing, Số B2/1A đường 385, P.Tăng Nhơn Phú A, Thành phố Thủ Đức, Thành phố Hồ Chí Minh.</v>
          </cell>
          <cell r="L1273" t="str">
            <v>TP Hồ Chí Minh</v>
          </cell>
          <cell r="M1273" t="str">
            <v>HCM/HM/23/54</v>
          </cell>
          <cell r="N1273" t="str">
            <v>HM</v>
          </cell>
          <cell r="O1273" t="str">
            <v>8465818064</v>
          </cell>
        </row>
        <row r="1274">
          <cell r="B1274" t="str">
            <v>HCM0032</v>
          </cell>
          <cell r="C1274" t="str">
            <v>TRẦN NGỌC CHÂN</v>
          </cell>
          <cell r="D1274" t="str">
            <v>Nữ</v>
          </cell>
          <cell r="E1274" t="str">
            <v>23-09-1974</v>
          </cell>
          <cell r="F1274" t="str">
            <v>023160156</v>
          </cell>
          <cell r="G1274" t="str">
            <v>27-02-2014</v>
          </cell>
          <cell r="H1274" t="str">
            <v>CA Tp Hồ Chí Minh</v>
          </cell>
          <cell r="I1274" t="str">
            <v>Phòng 2 -</v>
          </cell>
          <cell r="J1274" t="str">
            <v xml:space="preserve">2 </v>
          </cell>
          <cell r="K1274" t="str">
            <v>Trường Đại học Tài chính - Marketing, Số B2/1A đường 385, P.Tăng Nhơn Phú A, Thành phố Thủ Đức, Thành phố Hồ Chí Minh.</v>
          </cell>
          <cell r="L1274" t="str">
            <v>TP Hồ Chí Minh</v>
          </cell>
          <cell r="M1274" t="str">
            <v>HCM/HM/23/2356</v>
          </cell>
          <cell r="N1274" t="str">
            <v>HM</v>
          </cell>
          <cell r="O1274" t="str">
            <v>1100965116</v>
          </cell>
        </row>
        <row r="1275">
          <cell r="B1275" t="str">
            <v>HCM0033</v>
          </cell>
          <cell r="C1275" t="str">
            <v>LÊ THỊ MINH CHÂU</v>
          </cell>
          <cell r="D1275" t="str">
            <v>Nữ</v>
          </cell>
          <cell r="E1275" t="str">
            <v>08-07-1997</v>
          </cell>
          <cell r="F1275" t="str">
            <v>025576263</v>
          </cell>
          <cell r="G1275" t="str">
            <v>28-12-2011</v>
          </cell>
          <cell r="H1275" t="str">
            <v>CA Tp Hồ Chí Minh</v>
          </cell>
          <cell r="I1275" t="str">
            <v>Phòng 2 -</v>
          </cell>
          <cell r="J1275" t="str">
            <v xml:space="preserve">2 </v>
          </cell>
          <cell r="K1275" t="str">
            <v>Trường Đại học Tài chính - Marketing, Số B2/1A đường 385, P.Tăng Nhơn Phú A, Thành phố Thủ Đức, Thành phố Hồ Chí Minh.</v>
          </cell>
          <cell r="L1275" t="str">
            <v>TP Hồ Chí Minh</v>
          </cell>
          <cell r="M1275" t="str">
            <v>HCM/HM/23/756</v>
          </cell>
          <cell r="N1275" t="str">
            <v>HM</v>
          </cell>
          <cell r="O1275" t="str">
            <v>8412411532</v>
          </cell>
        </row>
        <row r="1276">
          <cell r="B1276" t="str">
            <v>HCM0034</v>
          </cell>
          <cell r="C1276" t="str">
            <v>NGUYỄN THỊ QUỲNH CHÂU</v>
          </cell>
          <cell r="D1276" t="str">
            <v>Nữ</v>
          </cell>
          <cell r="E1276" t="str">
            <v>03-03-1997</v>
          </cell>
          <cell r="F1276" t="str">
            <v>054197008206</v>
          </cell>
          <cell r="G1276" t="str">
            <v>12-09-2022</v>
          </cell>
          <cell r="H1276" t="str">
            <v>Cục CS QLHC về TTXH</v>
          </cell>
          <cell r="I1276" t="str">
            <v>Phòng 2 -</v>
          </cell>
          <cell r="J1276" t="str">
            <v xml:space="preserve">2 </v>
          </cell>
          <cell r="K1276" t="str">
            <v>Trường Đại học Tài chính - Marketing, Số B2/1A đường 385, P.Tăng Nhơn Phú A, Thành phố Thủ Đức, Thành phố Hồ Chí Minh.</v>
          </cell>
          <cell r="L1276" t="str">
            <v>TP Hồ Chí Minh</v>
          </cell>
          <cell r="M1276" t="str">
            <v>HCM/HM/23/1868</v>
          </cell>
          <cell r="N1276" t="str">
            <v>HM</v>
          </cell>
          <cell r="O1276" t="str">
            <v>8460150016</v>
          </cell>
        </row>
        <row r="1277">
          <cell r="B1277" t="str">
            <v>HCM0035</v>
          </cell>
          <cell r="C1277" t="str">
            <v>LÊ THỊ BẢO CHÂU</v>
          </cell>
          <cell r="D1277" t="str">
            <v>Nữ</v>
          </cell>
          <cell r="E1277" t="str">
            <v>28-11-1992</v>
          </cell>
          <cell r="F1277" t="str">
            <v>052192008600</v>
          </cell>
          <cell r="G1277" t="str">
            <v>18-05-2022</v>
          </cell>
          <cell r="H1277" t="str">
            <v>Cục CS QLHC về TTXH</v>
          </cell>
          <cell r="I1277" t="str">
            <v>Phòng 2 -</v>
          </cell>
          <cell r="J1277" t="str">
            <v xml:space="preserve">2 </v>
          </cell>
          <cell r="K1277" t="str">
            <v>Trường Đại học Tài chính - Marketing, Số B2/1A đường 385, P.Tăng Nhơn Phú A, Thành phố Thủ Đức, Thành phố Hồ Chí Minh.</v>
          </cell>
          <cell r="L1277" t="str">
            <v>TP Hồ Chí Minh</v>
          </cell>
          <cell r="M1277" t="str">
            <v>HCM/HM/23/1169</v>
          </cell>
          <cell r="N1277" t="str">
            <v>HM</v>
          </cell>
          <cell r="O1277" t="str">
            <v>8399955636</v>
          </cell>
        </row>
        <row r="1278">
          <cell r="B1278" t="str">
            <v>HCM0036</v>
          </cell>
          <cell r="C1278" t="str">
            <v>NGUYỄN THỊ ÁNH CHI</v>
          </cell>
          <cell r="D1278" t="str">
            <v>Nữ</v>
          </cell>
          <cell r="E1278" t="str">
            <v>18-02-1986</v>
          </cell>
          <cell r="F1278" t="str">
            <v>077186004705</v>
          </cell>
          <cell r="G1278" t="str">
            <v>04-10-2022</v>
          </cell>
          <cell r="H1278" t="str">
            <v>Cục CS QLHC về TTXH</v>
          </cell>
          <cell r="I1278" t="str">
            <v>Phòng 2 -</v>
          </cell>
          <cell r="J1278" t="str">
            <v xml:space="preserve">2 </v>
          </cell>
          <cell r="K1278" t="str">
            <v>Trường Đại học Tài chính - Marketing, Số B2/1A đường 385, P.Tăng Nhơn Phú A, Thành phố Thủ Đức, Thành phố Hồ Chí Minh.</v>
          </cell>
          <cell r="L1278" t="str">
            <v>TP Hồ Chí Minh</v>
          </cell>
          <cell r="M1278" t="str">
            <v>HCM/HM/23/1402</v>
          </cell>
          <cell r="N1278" t="str">
            <v>HM</v>
          </cell>
          <cell r="O1278" t="str">
            <v>8005341174</v>
          </cell>
        </row>
        <row r="1279">
          <cell r="B1279" t="str">
            <v>HCM0037</v>
          </cell>
          <cell r="C1279" t="str">
            <v>BÙI VĂN CHI</v>
          </cell>
          <cell r="D1279" t="str">
            <v>Nam</v>
          </cell>
          <cell r="E1279" t="str">
            <v>12-01-1972</v>
          </cell>
          <cell r="F1279" t="str">
            <v>079072017135</v>
          </cell>
          <cell r="G1279" t="str">
            <v>24-04-2021</v>
          </cell>
          <cell r="H1279" t="str">
            <v>Cục CS QLHC về TTXH</v>
          </cell>
          <cell r="I1279" t="str">
            <v>Phòng 2 -</v>
          </cell>
          <cell r="J1279" t="str">
            <v xml:space="preserve">2 </v>
          </cell>
          <cell r="K1279" t="str">
            <v>Trường Đại học Tài chính - Marketing, Số B2/1A đường 385, P.Tăng Nhơn Phú A, Thành phố Thủ Đức, Thành phố Hồ Chí Minh.</v>
          </cell>
          <cell r="L1279" t="str">
            <v>TP Hồ Chí Minh</v>
          </cell>
          <cell r="M1279" t="str">
            <v>HCM/HM/23/1929</v>
          </cell>
          <cell r="N1279" t="str">
            <v>HM</v>
          </cell>
          <cell r="O1279" t="str">
            <v>8005700909</v>
          </cell>
        </row>
        <row r="1280">
          <cell r="B1280" t="str">
            <v>HCM0038</v>
          </cell>
          <cell r="C1280" t="str">
            <v>NGUYỄN THỊ NGỌC CHI</v>
          </cell>
          <cell r="D1280" t="str">
            <v>Nữ</v>
          </cell>
          <cell r="E1280" t="str">
            <v>09-05-1993</v>
          </cell>
          <cell r="F1280" t="str">
            <v>044193001402</v>
          </cell>
          <cell r="G1280" t="str">
            <v>26-05-2022</v>
          </cell>
          <cell r="H1280" t="str">
            <v>Cục CS QLHC về TTXH</v>
          </cell>
          <cell r="I1280" t="str">
            <v>Phòng 2 -</v>
          </cell>
          <cell r="J1280" t="str">
            <v xml:space="preserve">2 </v>
          </cell>
          <cell r="K1280" t="str">
            <v>Trường Đại học Tài chính - Marketing, Số B2/1A đường 385, P.Tăng Nhơn Phú A, Thành phố Thủ Đức, Thành phố Hồ Chí Minh.</v>
          </cell>
          <cell r="L1280" t="str">
            <v>TP Hồ Chí Minh</v>
          </cell>
          <cell r="M1280" t="str">
            <v>HCM/HM/23/371</v>
          </cell>
          <cell r="N1280" t="str">
            <v>HM</v>
          </cell>
          <cell r="O1280" t="str">
            <v>8657406554</v>
          </cell>
        </row>
        <row r="1281">
          <cell r="B1281" t="str">
            <v>HCM0039</v>
          </cell>
          <cell r="C1281" t="str">
            <v>BÙI THỊ LAN CHI</v>
          </cell>
          <cell r="D1281" t="str">
            <v>Nữ</v>
          </cell>
          <cell r="E1281" t="str">
            <v>03-12-1976</v>
          </cell>
          <cell r="F1281" t="str">
            <v>001176023988</v>
          </cell>
          <cell r="G1281" t="str">
            <v>22-11-2021</v>
          </cell>
          <cell r="H1281" t="str">
            <v>Cục CS QLHC về TTXH</v>
          </cell>
          <cell r="I1281" t="str">
            <v>Phòng 2 -</v>
          </cell>
          <cell r="J1281" t="str">
            <v xml:space="preserve">2 </v>
          </cell>
          <cell r="K1281" t="str">
            <v>Trường Đại học Tài chính - Marketing, Số B2/1A đường 385, P.Tăng Nhơn Phú A, Thành phố Thủ Đức, Thành phố Hồ Chí Minh.</v>
          </cell>
          <cell r="L1281" t="str">
            <v>TP Hồ Chí Minh</v>
          </cell>
          <cell r="M1281" t="str">
            <v>HCM/HM/23/2269</v>
          </cell>
          <cell r="N1281" t="str">
            <v>HM</v>
          </cell>
          <cell r="O1281" t="str">
            <v>8006283239</v>
          </cell>
        </row>
        <row r="1282">
          <cell r="B1282" t="str">
            <v>HCM0040</v>
          </cell>
          <cell r="C1282" t="str">
            <v>LƯƠNG QUÍ CHI</v>
          </cell>
          <cell r="D1282" t="str">
            <v>Nữ</v>
          </cell>
          <cell r="E1282" t="str">
            <v>17-10-1988</v>
          </cell>
          <cell r="F1282" t="str">
            <v>079188020013</v>
          </cell>
          <cell r="G1282" t="str">
            <v>27-11-2021</v>
          </cell>
          <cell r="H1282" t="str">
            <v>Cục CS QLHC về TTXH</v>
          </cell>
          <cell r="I1282" t="str">
            <v>Phòng 2 -</v>
          </cell>
          <cell r="J1282" t="str">
            <v xml:space="preserve">2 </v>
          </cell>
          <cell r="K1282" t="str">
            <v>Trường Đại học Tài chính - Marketing, Số B2/1A đường 385, P.Tăng Nhơn Phú A, Thành phố Thủ Đức, Thành phố Hồ Chí Minh.</v>
          </cell>
          <cell r="L1282" t="str">
            <v>TP Hồ Chí Minh</v>
          </cell>
          <cell r="M1282" t="str">
            <v>HCM/HM/23/2478</v>
          </cell>
          <cell r="N1282" t="str">
            <v>HM</v>
          </cell>
          <cell r="O1282" t="str">
            <v>8095771563</v>
          </cell>
        </row>
        <row r="1283">
          <cell r="B1283" t="str">
            <v>HCM0041</v>
          </cell>
          <cell r="C1283" t="str">
            <v>TRẦN THỊ CHÚC</v>
          </cell>
          <cell r="D1283" t="str">
            <v>Nữ</v>
          </cell>
          <cell r="E1283" t="str">
            <v>15-09-1987</v>
          </cell>
          <cell r="F1283" t="str">
            <v>385737578</v>
          </cell>
          <cell r="G1283" t="str">
            <v>27-05-2015</v>
          </cell>
          <cell r="H1283" t="str">
            <v>CA tỉnh Bạc Liêu</v>
          </cell>
          <cell r="I1283" t="str">
            <v>Phòng 2 -</v>
          </cell>
          <cell r="J1283" t="str">
            <v xml:space="preserve">2 </v>
          </cell>
          <cell r="K1283" t="str">
            <v>Trường Đại học Tài chính - Marketing, Số B2/1A đường 385, P.Tăng Nhơn Phú A, Thành phố Thủ Đức, Thành phố Hồ Chí Minh.</v>
          </cell>
          <cell r="L1283" t="str">
            <v>TP Hồ Chí Minh</v>
          </cell>
          <cell r="M1283" t="str">
            <v>HCM/HM/23/2643</v>
          </cell>
          <cell r="N1283" t="str">
            <v>HM</v>
          </cell>
          <cell r="O1283" t="str">
            <v>8415359552</v>
          </cell>
        </row>
        <row r="1284">
          <cell r="B1284" t="str">
            <v>HCM0042</v>
          </cell>
          <cell r="C1284" t="str">
            <v>PHAN THỊ CHUNG</v>
          </cell>
          <cell r="D1284" t="str">
            <v>Nữ</v>
          </cell>
          <cell r="E1284" t="str">
            <v>07-06-1986</v>
          </cell>
          <cell r="F1284" t="str">
            <v>051186000392</v>
          </cell>
          <cell r="G1284" t="str">
            <v>20-12-2021</v>
          </cell>
          <cell r="H1284" t="str">
            <v>Cục CS QLHC về TTXH</v>
          </cell>
          <cell r="I1284" t="str">
            <v>Phòng 2 -</v>
          </cell>
          <cell r="J1284" t="str">
            <v xml:space="preserve">2 </v>
          </cell>
          <cell r="K1284" t="str">
            <v>Trường Đại học Tài chính - Marketing, Số B2/1A đường 385, P.Tăng Nhơn Phú A, Thành phố Thủ Đức, Thành phố Hồ Chí Minh.</v>
          </cell>
          <cell r="L1284" t="str">
            <v>TP Hồ Chí Minh</v>
          </cell>
          <cell r="M1284" t="str">
            <v>HCM/HM/23/310</v>
          </cell>
          <cell r="N1284" t="str">
            <v>HM</v>
          </cell>
          <cell r="O1284" t="str">
            <v>0306748748</v>
          </cell>
        </row>
        <row r="1285">
          <cell r="B1285" t="str">
            <v>HCM0043</v>
          </cell>
          <cell r="C1285" t="str">
            <v>VĂN THỊ THỦY CHUNG</v>
          </cell>
          <cell r="D1285" t="str">
            <v>Nữ</v>
          </cell>
          <cell r="E1285" t="str">
            <v>20-03-1995</v>
          </cell>
          <cell r="F1285" t="str">
            <v>052195015071</v>
          </cell>
          <cell r="G1285" t="str">
            <v>16-11-2022</v>
          </cell>
          <cell r="H1285" t="str">
            <v>Cục CS QLHC về TTXH</v>
          </cell>
          <cell r="I1285" t="str">
            <v>Phòng 2 -</v>
          </cell>
          <cell r="J1285" t="str">
            <v xml:space="preserve">2 </v>
          </cell>
          <cell r="K1285" t="str">
            <v>Trường Đại học Tài chính - Marketing, Số B2/1A đường 385, P.Tăng Nhơn Phú A, Thành phố Thủ Đức, Thành phố Hồ Chí Minh.</v>
          </cell>
          <cell r="L1285" t="str">
            <v>TP Hồ Chí Minh</v>
          </cell>
          <cell r="M1285" t="str">
            <v>HCM/HM/23/788</v>
          </cell>
          <cell r="N1285" t="str">
            <v>HM</v>
          </cell>
          <cell r="O1285" t="str">
            <v>8449317695</v>
          </cell>
        </row>
        <row r="1286">
          <cell r="B1286" t="str">
            <v>HCM0044</v>
          </cell>
          <cell r="C1286" t="str">
            <v>LÊ THẾ CHUNG</v>
          </cell>
          <cell r="D1286" t="str">
            <v>Nam</v>
          </cell>
          <cell r="E1286" t="str">
            <v>06-07-1987</v>
          </cell>
          <cell r="F1286" t="str">
            <v>038087014943</v>
          </cell>
          <cell r="G1286" t="str">
            <v>10-02-2022</v>
          </cell>
          <cell r="H1286" t="str">
            <v>Cục CS QLHC về TTXH</v>
          </cell>
          <cell r="I1286" t="str">
            <v>Phòng 2 -</v>
          </cell>
          <cell r="J1286" t="str">
            <v xml:space="preserve">2 </v>
          </cell>
          <cell r="K1286" t="str">
            <v>Trường Đại học Tài chính - Marketing, Số B2/1A đường 385, P.Tăng Nhơn Phú A, Thành phố Thủ Đức, Thành phố Hồ Chí Minh.</v>
          </cell>
          <cell r="L1286" t="str">
            <v>TP Hồ Chí Minh</v>
          </cell>
          <cell r="M1286" t="str">
            <v>HCM/HM/23/1205</v>
          </cell>
          <cell r="N1286" t="str">
            <v>HM</v>
          </cell>
          <cell r="O1286">
            <v>8606170438</v>
          </cell>
        </row>
        <row r="1287">
          <cell r="B1287" t="str">
            <v>HCM0045</v>
          </cell>
          <cell r="C1287" t="str">
            <v>NGUYỄN NGỌC CHUYÊN</v>
          </cell>
          <cell r="D1287" t="str">
            <v>Nam</v>
          </cell>
          <cell r="E1287" t="str">
            <v>20-01-1991</v>
          </cell>
          <cell r="F1287" t="str">
            <v>272913895</v>
          </cell>
          <cell r="G1287" t="str">
            <v>15-09-2017</v>
          </cell>
          <cell r="H1287" t="str">
            <v>CA tỉnh Đồng Nai</v>
          </cell>
          <cell r="I1287" t="str">
            <v>Phòng 2 -</v>
          </cell>
          <cell r="J1287" t="str">
            <v xml:space="preserve">2 </v>
          </cell>
          <cell r="K1287" t="str">
            <v>Trường Đại học Tài chính - Marketing, Số B2/1A đường 385, P.Tăng Nhơn Phú A, Thành phố Thủ Đức, Thành phố Hồ Chí Minh.</v>
          </cell>
          <cell r="L1287" t="str">
            <v>TP Hồ Chí Minh</v>
          </cell>
          <cell r="M1287" t="str">
            <v>HCM/HM/23/1939</v>
          </cell>
          <cell r="N1287" t="str">
            <v>HM</v>
          </cell>
          <cell r="O1287" t="str">
            <v>8619021377</v>
          </cell>
        </row>
        <row r="1288">
          <cell r="B1288" t="str">
            <v>HCM0046</v>
          </cell>
          <cell r="C1288" t="str">
            <v>NGUYỄN CHÍ CÔNG</v>
          </cell>
          <cell r="D1288" t="str">
            <v>Nam</v>
          </cell>
          <cell r="E1288" t="str">
            <v>11-11-1995</v>
          </cell>
          <cell r="F1288" t="str">
            <v>089095006407</v>
          </cell>
          <cell r="G1288" t="str">
            <v>28-08-2022</v>
          </cell>
          <cell r="H1288" t="str">
            <v>Cục CS QLHC về TTXH</v>
          </cell>
          <cell r="I1288" t="str">
            <v>Phòng 2 -</v>
          </cell>
          <cell r="J1288" t="str">
            <v xml:space="preserve">2 </v>
          </cell>
          <cell r="K1288" t="str">
            <v>Trường Đại học Tài chính - Marketing, Số B2/1A đường 385, P.Tăng Nhơn Phú A, Thành phố Thủ Đức, Thành phố Hồ Chí Minh.</v>
          </cell>
          <cell r="L1288" t="str">
            <v>TP Hồ Chí Minh</v>
          </cell>
          <cell r="M1288" t="str">
            <v>HCM/HM/23/805</v>
          </cell>
          <cell r="N1288" t="str">
            <v>HM</v>
          </cell>
          <cell r="O1288" t="str">
            <v>8523661841</v>
          </cell>
        </row>
        <row r="1289">
          <cell r="B1289" t="str">
            <v>HCM0047</v>
          </cell>
          <cell r="C1289" t="str">
            <v>NGUYỄN CHÍ CÔNG</v>
          </cell>
          <cell r="D1289" t="str">
            <v>Nam</v>
          </cell>
          <cell r="E1289" t="str">
            <v>16-01-1992</v>
          </cell>
          <cell r="F1289" t="str">
            <v>037092000502</v>
          </cell>
          <cell r="G1289" t="str">
            <v>20-01-2022</v>
          </cell>
          <cell r="H1289" t="str">
            <v>Cục CS QLHC về TTXH</v>
          </cell>
          <cell r="I1289" t="str">
            <v>Phòng 2 -</v>
          </cell>
          <cell r="J1289" t="str">
            <v xml:space="preserve">2 </v>
          </cell>
          <cell r="K1289" t="str">
            <v>Trường Đại học Tài chính - Marketing, Số B2/1A đường 385, P.Tăng Nhơn Phú A, Thành phố Thủ Đức, Thành phố Hồ Chí Minh.</v>
          </cell>
          <cell r="L1289" t="str">
            <v>TP Hồ Chí Minh</v>
          </cell>
          <cell r="M1289" t="str">
            <v>HCM/HM/23/2450</v>
          </cell>
          <cell r="N1289" t="str">
            <v>HM</v>
          </cell>
          <cell r="O1289" t="str">
            <v>8339872061</v>
          </cell>
        </row>
        <row r="1290">
          <cell r="B1290" t="str">
            <v>HCM0048</v>
          </cell>
          <cell r="C1290" t="str">
            <v>NGUYỄN THANH CÚC</v>
          </cell>
          <cell r="D1290" t="str">
            <v>Nữ</v>
          </cell>
          <cell r="E1290" t="str">
            <v>15-09-1980</v>
          </cell>
          <cell r="F1290" t="str">
            <v>080180008188</v>
          </cell>
          <cell r="G1290" t="str">
            <v>10-07-2021</v>
          </cell>
          <cell r="H1290" t="str">
            <v>Cục CS QLHC về TTXH</v>
          </cell>
          <cell r="I1290" t="str">
            <v>Phòng 2 -</v>
          </cell>
          <cell r="J1290" t="str">
            <v xml:space="preserve">2 </v>
          </cell>
          <cell r="K1290" t="str">
            <v>Trường Đại học Tài chính - Marketing, Số B2/1A đường 385, P.Tăng Nhơn Phú A, Thành phố Thủ Đức, Thành phố Hồ Chí Minh.</v>
          </cell>
          <cell r="L1290" t="str">
            <v>TP Hồ Chí Minh</v>
          </cell>
          <cell r="M1290" t="str">
            <v>HCM/HM/23/225</v>
          </cell>
          <cell r="N1290" t="str">
            <v>HM</v>
          </cell>
          <cell r="O1290" t="str">
            <v>8005504647</v>
          </cell>
        </row>
        <row r="1291">
          <cell r="B1291" t="str">
            <v>HCM0049</v>
          </cell>
          <cell r="C1291" t="str">
            <v>HỒ THỊ CÚC</v>
          </cell>
          <cell r="D1291" t="str">
            <v>Nữ</v>
          </cell>
          <cell r="E1291" t="str">
            <v>24-07-1983</v>
          </cell>
          <cell r="F1291" t="str">
            <v>079183038074</v>
          </cell>
          <cell r="G1291" t="str">
            <v>21-12-2012</v>
          </cell>
          <cell r="H1291" t="str">
            <v>Cục CS QLHC về TTXH</v>
          </cell>
          <cell r="I1291" t="str">
            <v>Phòng 2 -</v>
          </cell>
          <cell r="J1291" t="str">
            <v xml:space="preserve">2 </v>
          </cell>
          <cell r="K1291" t="str">
            <v>Trường Đại học Tài chính - Marketing, Số B2/1A đường 385, P.Tăng Nhơn Phú A, Thành phố Thủ Đức, Thành phố Hồ Chí Minh.</v>
          </cell>
          <cell r="L1291" t="str">
            <v>TP Hồ Chí Minh</v>
          </cell>
          <cell r="M1291" t="str">
            <v>HCM/HM/23/990</v>
          </cell>
          <cell r="N1291" t="str">
            <v>HM</v>
          </cell>
          <cell r="O1291" t="str">
            <v>8026252976</v>
          </cell>
        </row>
        <row r="1292">
          <cell r="B1292" t="str">
            <v>HCM0050</v>
          </cell>
          <cell r="C1292" t="str">
            <v>TRƯƠNG THỊ KIM CƯƠNG</v>
          </cell>
          <cell r="D1292" t="str">
            <v>Nữ</v>
          </cell>
          <cell r="E1292" t="str">
            <v>29-09-1983</v>
          </cell>
          <cell r="F1292" t="str">
            <v>056183003008</v>
          </cell>
          <cell r="G1292" t="str">
            <v>04-09-2022</v>
          </cell>
          <cell r="H1292" t="str">
            <v>Cục CS QLHC về TTXH</v>
          </cell>
          <cell r="I1292" t="str">
            <v>Phòng 2 -</v>
          </cell>
          <cell r="J1292" t="str">
            <v xml:space="preserve">2 </v>
          </cell>
          <cell r="K1292" t="str">
            <v>Trường Đại học Tài chính - Marketing, Số B2/1A đường 385, P.Tăng Nhơn Phú A, Thành phố Thủ Đức, Thành phố Hồ Chí Minh.</v>
          </cell>
          <cell r="L1292" t="str">
            <v>TP Hồ Chí Minh</v>
          </cell>
          <cell r="M1292" t="str">
            <v>HCM/HM/23/1190</v>
          </cell>
          <cell r="N1292" t="str">
            <v>HM</v>
          </cell>
          <cell r="O1292" t="str">
            <v>0306321120</v>
          </cell>
        </row>
        <row r="1293">
          <cell r="B1293" t="str">
            <v>HCM0051</v>
          </cell>
          <cell r="C1293" t="str">
            <v>PHẠM QUỐC CƯỜNG</v>
          </cell>
          <cell r="D1293" t="str">
            <v>Nam</v>
          </cell>
          <cell r="E1293" t="str">
            <v>08-11-1996</v>
          </cell>
          <cell r="F1293" t="str">
            <v>052096001996</v>
          </cell>
          <cell r="G1293" t="str">
            <v>02-08-2022</v>
          </cell>
          <cell r="H1293" t="str">
            <v>Cục CS QLHC về TTXH</v>
          </cell>
          <cell r="I1293" t="str">
            <v>Phòng 2 -</v>
          </cell>
          <cell r="J1293" t="str">
            <v xml:space="preserve">2 </v>
          </cell>
          <cell r="K1293" t="str">
            <v>Trường Đại học Tài chính - Marketing, Số B2/1A đường 385, P.Tăng Nhơn Phú A, Thành phố Thủ Đức, Thành phố Hồ Chí Minh.</v>
          </cell>
          <cell r="L1293" t="str">
            <v>TP Hồ Chí Minh</v>
          </cell>
          <cell r="M1293" t="str">
            <v>HCM/HM/23/1227</v>
          </cell>
          <cell r="N1293" t="str">
            <v>HM</v>
          </cell>
          <cell r="O1293" t="str">
            <v>8535486922</v>
          </cell>
        </row>
        <row r="1294">
          <cell r="B1294" t="str">
            <v>HCM0052</v>
          </cell>
          <cell r="C1294" t="str">
            <v>NGUYỄN THỊ CƯỜNG</v>
          </cell>
          <cell r="D1294" t="str">
            <v>Nữ</v>
          </cell>
          <cell r="E1294" t="str">
            <v>26-07-1988</v>
          </cell>
          <cell r="F1294" t="str">
            <v>038188047212</v>
          </cell>
          <cell r="G1294" t="str">
            <v>23-12-2022</v>
          </cell>
          <cell r="H1294" t="str">
            <v>Cục CS QLHC về TTXH</v>
          </cell>
          <cell r="I1294" t="str">
            <v>Phòng 2 -</v>
          </cell>
          <cell r="J1294" t="str">
            <v xml:space="preserve">2 </v>
          </cell>
          <cell r="K1294" t="str">
            <v>Trường Đại học Tài chính - Marketing, Số B2/1A đường 385, P.Tăng Nhơn Phú A, Thành phố Thủ Đức, Thành phố Hồ Chí Minh.</v>
          </cell>
          <cell r="L1294" t="str">
            <v>TP Hồ Chí Minh</v>
          </cell>
          <cell r="M1294" t="str">
            <v>HCM/HM/23/2161</v>
          </cell>
          <cell r="N1294" t="str">
            <v>HM</v>
          </cell>
          <cell r="O1294" t="str">
            <v>8117088473</v>
          </cell>
        </row>
        <row r="1295">
          <cell r="B1295" t="str">
            <v>HCM0053</v>
          </cell>
          <cell r="C1295" t="str">
            <v>NGUYỄN THỊ ĐÀO</v>
          </cell>
          <cell r="D1295" t="str">
            <v>Nữ</v>
          </cell>
          <cell r="E1295" t="str">
            <v>12-02-1988</v>
          </cell>
          <cell r="F1295" t="str">
            <v>042188020579</v>
          </cell>
          <cell r="G1295" t="str">
            <v>26-08-2021</v>
          </cell>
          <cell r="H1295" t="str">
            <v>Cục CS QLHC về TTXH</v>
          </cell>
          <cell r="I1295" t="str">
            <v>Phòng 2 -</v>
          </cell>
          <cell r="J1295" t="str">
            <v xml:space="preserve">2 </v>
          </cell>
          <cell r="K1295" t="str">
            <v>Trường Đại học Tài chính - Marketing, Số B2/1A đường 385, P.Tăng Nhơn Phú A, Thành phố Thủ Đức, Thành phố Hồ Chí Minh.</v>
          </cell>
          <cell r="L1295" t="str">
            <v>TP Hồ Chí Minh</v>
          </cell>
          <cell r="M1295" t="str">
            <v>HCM/HM/23/664</v>
          </cell>
          <cell r="N1295" t="str">
            <v>HM</v>
          </cell>
          <cell r="O1295" t="str">
            <v>8353860438</v>
          </cell>
        </row>
        <row r="1296">
          <cell r="B1296" t="str">
            <v>HCM0054</v>
          </cell>
          <cell r="C1296" t="str">
            <v>HUỲNH HOÀNG ĐẠT</v>
          </cell>
          <cell r="D1296" t="str">
            <v>Nam</v>
          </cell>
          <cell r="E1296" t="str">
            <v>21-03-1994</v>
          </cell>
          <cell r="F1296" t="str">
            <v>052094011995</v>
          </cell>
          <cell r="G1296" t="str">
            <v>27-07-2022</v>
          </cell>
          <cell r="H1296" t="str">
            <v>Cục CS QLHC về TTXH</v>
          </cell>
          <cell r="I1296" t="str">
            <v>Phòng 2 -</v>
          </cell>
          <cell r="J1296" t="str">
            <v xml:space="preserve">2 </v>
          </cell>
          <cell r="K1296" t="str">
            <v>Trường Đại học Tài chính - Marketing, Số B2/1A đường 385, P.Tăng Nhơn Phú A, Thành phố Thủ Đức, Thành phố Hồ Chí Minh.</v>
          </cell>
          <cell r="L1296" t="str">
            <v>TP Hồ Chí Minh</v>
          </cell>
          <cell r="M1296" t="str">
            <v>HCM/HM/23/2498</v>
          </cell>
          <cell r="N1296" t="str">
            <v>HM</v>
          </cell>
          <cell r="O1296" t="str">
            <v>8385473128</v>
          </cell>
        </row>
        <row r="1297">
          <cell r="B1297" t="str">
            <v>HCM0055</v>
          </cell>
          <cell r="C1297" t="str">
            <v>VŨ TIẾN ĐẠT</v>
          </cell>
          <cell r="D1297" t="str">
            <v>Nam</v>
          </cell>
          <cell r="E1297" t="str">
            <v>09-10-1989</v>
          </cell>
          <cell r="F1297" t="str">
            <v>241092775</v>
          </cell>
          <cell r="G1297" t="str">
            <v>04-08-2017</v>
          </cell>
          <cell r="H1297" t="str">
            <v>CA tỉnh Đắc Lắc</v>
          </cell>
          <cell r="I1297" t="str">
            <v>Phòng 2 -</v>
          </cell>
          <cell r="J1297" t="str">
            <v xml:space="preserve">2 </v>
          </cell>
          <cell r="K1297" t="str">
            <v>Trường Đại học Tài chính - Marketing, Số B2/1A đường 385, P.Tăng Nhơn Phú A, Thành phố Thủ Đức, Thành phố Hồ Chí Minh.</v>
          </cell>
          <cell r="L1297" t="str">
            <v>TP Hồ Chí Minh</v>
          </cell>
          <cell r="M1297" t="str">
            <v>HCM/HM/23/1648</v>
          </cell>
          <cell r="N1297" t="str">
            <v>HM</v>
          </cell>
          <cell r="O1297" t="str">
            <v>8122388289</v>
          </cell>
        </row>
        <row r="1298">
          <cell r="B1298" t="str">
            <v>HCM0056</v>
          </cell>
          <cell r="C1298" t="str">
            <v>NGUYỄN TIẾN ĐẠT</v>
          </cell>
          <cell r="D1298" t="str">
            <v>Nam</v>
          </cell>
          <cell r="E1298" t="str">
            <v>26-09-1992</v>
          </cell>
          <cell r="F1298" t="str">
            <v>024931206</v>
          </cell>
          <cell r="G1298" t="str">
            <v>09-11-2011</v>
          </cell>
          <cell r="H1298" t="str">
            <v>CA Tp Hồ Chí Minh</v>
          </cell>
          <cell r="I1298" t="str">
            <v>Phòng 2 -</v>
          </cell>
          <cell r="J1298" t="str">
            <v xml:space="preserve">2 </v>
          </cell>
          <cell r="K1298" t="str">
            <v>Trường Đại học Tài chính - Marketing, Số B2/1A đường 385, P.Tăng Nhơn Phú A, Thành phố Thủ Đức, Thành phố Hồ Chí Minh.</v>
          </cell>
          <cell r="L1298" t="str">
            <v>TP Hồ Chí Minh</v>
          </cell>
          <cell r="M1298" t="str">
            <v>HCM/HM/23/1561</v>
          </cell>
          <cell r="N1298" t="str">
            <v>HM</v>
          </cell>
          <cell r="O1298" t="str">
            <v>8349362493</v>
          </cell>
        </row>
        <row r="1299">
          <cell r="B1299" t="str">
            <v>HCM0057</v>
          </cell>
          <cell r="C1299" t="str">
            <v>PHAN THỊ KIỀU DIỄM</v>
          </cell>
          <cell r="D1299" t="str">
            <v>Nữ</v>
          </cell>
          <cell r="E1299" t="str">
            <v>10-06-1997</v>
          </cell>
          <cell r="F1299" t="str">
            <v>054197006314</v>
          </cell>
          <cell r="G1299" t="str">
            <v>28-06-2021</v>
          </cell>
          <cell r="H1299" t="str">
            <v>Cục CS QLHC về TTXH</v>
          </cell>
          <cell r="I1299" t="str">
            <v>Phòng 2 -</v>
          </cell>
          <cell r="J1299" t="str">
            <v xml:space="preserve">2 </v>
          </cell>
          <cell r="K1299" t="str">
            <v>Trường Đại học Tài chính - Marketing, Số B2/1A đường 385, P.Tăng Nhơn Phú A, Thành phố Thủ Đức, Thành phố Hồ Chí Minh.</v>
          </cell>
          <cell r="L1299" t="str">
            <v>TP Hồ Chí Minh</v>
          </cell>
          <cell r="M1299" t="str">
            <v>HCM/HM/23/2171</v>
          </cell>
          <cell r="N1299" t="str">
            <v>HM</v>
          </cell>
          <cell r="O1299" t="str">
            <v>8558471778</v>
          </cell>
        </row>
        <row r="1300">
          <cell r="B1300" t="str">
            <v>HCM0058</v>
          </cell>
          <cell r="C1300" t="str">
            <v>NGUYỄN VĂN ĐIỆP</v>
          </cell>
          <cell r="D1300" t="str">
            <v>Nam</v>
          </cell>
          <cell r="E1300" t="str">
            <v>16-06-1992</v>
          </cell>
          <cell r="F1300" t="str">
            <v>042092015263</v>
          </cell>
          <cell r="G1300" t="str">
            <v>19-08-2022</v>
          </cell>
          <cell r="H1300" t="str">
            <v>Cục CS QLHC về TTXH</v>
          </cell>
          <cell r="I1300" t="str">
            <v>Phòng 2 -</v>
          </cell>
          <cell r="J1300" t="str">
            <v xml:space="preserve">2 </v>
          </cell>
          <cell r="K1300" t="str">
            <v>Trường Đại học Tài chính - Marketing, Số B2/1A đường 385, P.Tăng Nhơn Phú A, Thành phố Thủ Đức, Thành phố Hồ Chí Minh.</v>
          </cell>
          <cell r="L1300" t="str">
            <v>TP Hồ Chí Minh</v>
          </cell>
          <cell r="M1300" t="str">
            <v>HCM/HM/23/1976</v>
          </cell>
          <cell r="N1300" t="str">
            <v>HM</v>
          </cell>
          <cell r="O1300" t="str">
            <v>8416612977</v>
          </cell>
        </row>
        <row r="1301">
          <cell r="B1301" t="str">
            <v>HCM0059</v>
          </cell>
          <cell r="C1301" t="str">
            <v>NGUYỄN THỊ NGỌC DIỆU</v>
          </cell>
          <cell r="D1301" t="str">
            <v>Nữ</v>
          </cell>
          <cell r="E1301" t="str">
            <v>27-04-1986</v>
          </cell>
          <cell r="F1301" t="str">
            <v>083186011572</v>
          </cell>
          <cell r="G1301" t="str">
            <v>02-02-2023</v>
          </cell>
          <cell r="H1301" t="str">
            <v>Cục CS QLHC về TTXH</v>
          </cell>
          <cell r="I1301" t="str">
            <v>Phòng 2 -</v>
          </cell>
          <cell r="J1301" t="str">
            <v xml:space="preserve">2 </v>
          </cell>
          <cell r="K1301" t="str">
            <v>Trường Đại học Tài chính - Marketing, Số B2/1A đường 385, P.Tăng Nhơn Phú A, Thành phố Thủ Đức, Thành phố Hồ Chí Minh.</v>
          </cell>
          <cell r="L1301" t="str">
            <v>TP Hồ Chí Minh</v>
          </cell>
          <cell r="M1301" t="str">
            <v>HCM/HM/23/2698</v>
          </cell>
          <cell r="N1301" t="str">
            <v>HM</v>
          </cell>
          <cell r="O1301" t="str">
            <v>8007414861</v>
          </cell>
        </row>
        <row r="1302">
          <cell r="B1302" t="str">
            <v>HCM0060</v>
          </cell>
          <cell r="C1302" t="str">
            <v>MAI THỊ DIỆU</v>
          </cell>
          <cell r="D1302" t="str">
            <v>Nữ</v>
          </cell>
          <cell r="E1302" t="str">
            <v>25-04-1991</v>
          </cell>
          <cell r="F1302" t="str">
            <v>038191024125</v>
          </cell>
          <cell r="G1302" t="str">
            <v>21-12-2021</v>
          </cell>
          <cell r="H1302" t="str">
            <v>Cục CS QLHC về TTXH</v>
          </cell>
          <cell r="I1302" t="str">
            <v>Phòng 2 -</v>
          </cell>
          <cell r="J1302" t="str">
            <v xml:space="preserve">2 </v>
          </cell>
          <cell r="K1302" t="str">
            <v>Trường Đại học Tài chính - Marketing, Số B2/1A đường 385, P.Tăng Nhơn Phú A, Thành phố Thủ Đức, Thành phố Hồ Chí Minh.</v>
          </cell>
          <cell r="L1302" t="str">
            <v>TP Hồ Chí Minh</v>
          </cell>
          <cell r="M1302" t="str">
            <v>HCM/HM/23/2315</v>
          </cell>
          <cell r="N1302" t="str">
            <v>HM</v>
          </cell>
          <cell r="O1302" t="str">
            <v>8400602500</v>
          </cell>
        </row>
        <row r="1303">
          <cell r="B1303" t="str">
            <v>HCM0061</v>
          </cell>
          <cell r="C1303" t="str">
            <v>NGUYỄN VĂN ĐIỀU</v>
          </cell>
          <cell r="D1303" t="str">
            <v>Nam</v>
          </cell>
          <cell r="E1303" t="str">
            <v>22-11-1984</v>
          </cell>
          <cell r="F1303" t="str">
            <v>182539325</v>
          </cell>
          <cell r="G1303" t="str">
            <v>24-02-2016</v>
          </cell>
          <cell r="H1303" t="str">
            <v>CA tỉnh Nghệ An</v>
          </cell>
          <cell r="I1303" t="str">
            <v>Phòng 3 -</v>
          </cell>
          <cell r="J1303" t="str">
            <v xml:space="preserve">3 </v>
          </cell>
          <cell r="K1303" t="str">
            <v>Trường Đại học Tài chính - Marketing, Số B2/1A đường 385, P.Tăng Nhơn Phú A, Thành phố Thủ Đức, Thành phố Hồ Chí Minh.</v>
          </cell>
          <cell r="L1303" t="str">
            <v>TP Hồ Chí Minh</v>
          </cell>
          <cell r="M1303" t="str">
            <v>HCM/HM/23/136</v>
          </cell>
          <cell r="N1303" t="str">
            <v>HM</v>
          </cell>
          <cell r="O1303" t="str">
            <v>8065222781</v>
          </cell>
        </row>
        <row r="1304">
          <cell r="B1304" t="str">
            <v>HCM0062</v>
          </cell>
          <cell r="C1304" t="str">
            <v>LÊ THỊ XUÂN ĐÔNG</v>
          </cell>
          <cell r="D1304" t="str">
            <v>Nữ</v>
          </cell>
          <cell r="E1304" t="str">
            <v>07-03-1989</v>
          </cell>
          <cell r="F1304" t="str">
            <v>056189009682</v>
          </cell>
          <cell r="G1304" t="str">
            <v>15-08-2021</v>
          </cell>
          <cell r="H1304" t="str">
            <v>Cục CS QLHC về TTXH</v>
          </cell>
          <cell r="I1304" t="str">
            <v>Phòng 3 -</v>
          </cell>
          <cell r="J1304" t="str">
            <v xml:space="preserve">3 </v>
          </cell>
          <cell r="K1304" t="str">
            <v>Trường Đại học Tài chính - Marketing, Số B2/1A đường 385, P.Tăng Nhơn Phú A, Thành phố Thủ Đức, Thành phố Hồ Chí Minh.</v>
          </cell>
          <cell r="L1304" t="str">
            <v>TP Hồ Chí Minh</v>
          </cell>
          <cell r="M1304" t="str">
            <v>HCM/HM/23/1246</v>
          </cell>
          <cell r="N1304" t="str">
            <v>HM</v>
          </cell>
          <cell r="O1304" t="str">
            <v>8598766351</v>
          </cell>
        </row>
        <row r="1305">
          <cell r="B1305" t="str">
            <v>HCM0063</v>
          </cell>
          <cell r="C1305" t="str">
            <v>HUỲNH THANH DỬ</v>
          </cell>
          <cell r="D1305" t="str">
            <v>Nam</v>
          </cell>
          <cell r="E1305" t="str">
            <v>07-10-1990</v>
          </cell>
          <cell r="F1305" t="str">
            <v>092090005131</v>
          </cell>
          <cell r="G1305" t="str">
            <v>13-08-2021</v>
          </cell>
          <cell r="H1305" t="str">
            <v>Cục CS QLHC về TTXH</v>
          </cell>
          <cell r="I1305" t="str">
            <v>Phòng 3 -</v>
          </cell>
          <cell r="J1305" t="str">
            <v xml:space="preserve">3 </v>
          </cell>
          <cell r="K1305" t="str">
            <v>Trường Đại học Tài chính - Marketing, Số B2/1A đường 385, P.Tăng Nhơn Phú A, Thành phố Thủ Đức, Thành phố Hồ Chí Minh.</v>
          </cell>
          <cell r="L1305" t="str">
            <v>TP Hồ Chí Minh</v>
          </cell>
          <cell r="M1305" t="str">
            <v>HCM/HM/23/2415</v>
          </cell>
          <cell r="N1305" t="str">
            <v>HM</v>
          </cell>
          <cell r="O1305" t="str">
            <v>8599205172</v>
          </cell>
        </row>
        <row r="1306">
          <cell r="B1306" t="str">
            <v>HCM0064</v>
          </cell>
          <cell r="C1306" t="str">
            <v>NGUYỄN MINH ĐỨC</v>
          </cell>
          <cell r="D1306" t="str">
            <v>Nam</v>
          </cell>
          <cell r="E1306" t="str">
            <v>28-09-1986</v>
          </cell>
          <cell r="F1306" t="str">
            <v>042086007469</v>
          </cell>
          <cell r="G1306" t="str">
            <v>08-09-2022</v>
          </cell>
          <cell r="H1306" t="str">
            <v>Cục CS QLHC về TTXH</v>
          </cell>
          <cell r="I1306" t="str">
            <v>Phòng 3 -</v>
          </cell>
          <cell r="J1306" t="str">
            <v xml:space="preserve">3 </v>
          </cell>
          <cell r="K1306" t="str">
            <v>Trường Đại học Tài chính - Marketing, Số B2/1A đường 385, P.Tăng Nhơn Phú A, Thành phố Thủ Đức, Thành phố Hồ Chí Minh.</v>
          </cell>
          <cell r="L1306" t="str">
            <v>TP Hồ Chí Minh</v>
          </cell>
          <cell r="M1306" t="str">
            <v>HCM/HM/23/2606</v>
          </cell>
          <cell r="N1306" t="str">
            <v>HM</v>
          </cell>
          <cell r="O1306" t="str">
            <v>8075009607</v>
          </cell>
        </row>
        <row r="1307">
          <cell r="B1307" t="str">
            <v>HCM0065</v>
          </cell>
          <cell r="C1307" t="str">
            <v>TRẦN THỊ ĐỨC</v>
          </cell>
          <cell r="D1307" t="str">
            <v>Nữ</v>
          </cell>
          <cell r="E1307" t="str">
            <v>14-09-1995</v>
          </cell>
          <cell r="F1307" t="str">
            <v>048195005324</v>
          </cell>
          <cell r="G1307" t="str">
            <v>12-08-2021</v>
          </cell>
          <cell r="H1307" t="str">
            <v>Cục CS QLHC về TTXH</v>
          </cell>
          <cell r="I1307" t="str">
            <v>Phòng 3 -</v>
          </cell>
          <cell r="J1307" t="str">
            <v xml:space="preserve">3 </v>
          </cell>
          <cell r="K1307" t="str">
            <v>Trường Đại học Tài chính - Marketing, Số B2/1A đường 385, P.Tăng Nhơn Phú A, Thành phố Thủ Đức, Thành phố Hồ Chí Minh.</v>
          </cell>
          <cell r="L1307" t="str">
            <v>TP Hồ Chí Minh</v>
          </cell>
          <cell r="M1307" t="str">
            <v>HCM/HM/23/1848</v>
          </cell>
          <cell r="N1307" t="str">
            <v>HM</v>
          </cell>
          <cell r="O1307" t="str">
            <v>8402678128</v>
          </cell>
        </row>
        <row r="1308">
          <cell r="B1308" t="str">
            <v>HCM0066</v>
          </cell>
          <cell r="C1308" t="str">
            <v>PHAN THỊ MỸ DUNG</v>
          </cell>
          <cell r="D1308" t="str">
            <v>Nữ</v>
          </cell>
          <cell r="E1308" t="str">
            <v>20-01-1991</v>
          </cell>
          <cell r="F1308" t="str">
            <v>052191017919</v>
          </cell>
          <cell r="G1308" t="str">
            <v>11-08-2021</v>
          </cell>
          <cell r="H1308" t="str">
            <v>Cục CS QLHC về TTXH</v>
          </cell>
          <cell r="I1308" t="str">
            <v>Phòng 3 -</v>
          </cell>
          <cell r="J1308" t="str">
            <v xml:space="preserve">3 </v>
          </cell>
          <cell r="K1308" t="str">
            <v>Trường Đại học Tài chính - Marketing, Số B2/1A đường 385, P.Tăng Nhơn Phú A, Thành phố Thủ Đức, Thành phố Hồ Chí Minh.</v>
          </cell>
          <cell r="L1308" t="str">
            <v>TP Hồ Chí Minh</v>
          </cell>
          <cell r="M1308" t="str">
            <v>HCM/HM/23/1856</v>
          </cell>
          <cell r="N1308" t="str">
            <v>HM</v>
          </cell>
          <cell r="O1308" t="str">
            <v>8407845887</v>
          </cell>
        </row>
        <row r="1309">
          <cell r="B1309" t="str">
            <v>HCM0067</v>
          </cell>
          <cell r="C1309" t="str">
            <v>HUỲNH PHẠM THÙY DUNG</v>
          </cell>
          <cell r="D1309" t="str">
            <v>Nữ</v>
          </cell>
          <cell r="E1309" t="str">
            <v>24-09-1994</v>
          </cell>
          <cell r="F1309" t="str">
            <v>052194013993</v>
          </cell>
          <cell r="G1309" t="str">
            <v>16-03-2022</v>
          </cell>
          <cell r="H1309" t="str">
            <v>Cục CS QLHC về TTXH</v>
          </cell>
          <cell r="I1309" t="str">
            <v>Phòng 3 -</v>
          </cell>
          <cell r="J1309" t="str">
            <v xml:space="preserve">3 </v>
          </cell>
          <cell r="K1309" t="str">
            <v>Trường Đại học Tài chính - Marketing, Số B2/1A đường 385, P.Tăng Nhơn Phú A, Thành phố Thủ Đức, Thành phố Hồ Chí Minh.</v>
          </cell>
          <cell r="L1309" t="str">
            <v>TP Hồ Chí Minh</v>
          </cell>
          <cell r="M1309" t="str">
            <v>HCM/HM/23/1756</v>
          </cell>
          <cell r="N1309" t="str">
            <v>HM</v>
          </cell>
          <cell r="O1309" t="str">
            <v>8401938905</v>
          </cell>
        </row>
        <row r="1310">
          <cell r="B1310" t="str">
            <v>HCM0068</v>
          </cell>
          <cell r="C1310" t="str">
            <v>NGUYỄN THỊ LỆ DUNG</v>
          </cell>
          <cell r="D1310" t="str">
            <v>Nữ</v>
          </cell>
          <cell r="E1310" t="str">
            <v>05-09-1991</v>
          </cell>
          <cell r="F1310" t="str">
            <v>037191010831</v>
          </cell>
          <cell r="G1310" t="str">
            <v>12-04-2022</v>
          </cell>
          <cell r="H1310" t="str">
            <v>Cục CS QLHC về TTXH</v>
          </cell>
          <cell r="I1310" t="str">
            <v>Phòng 3 -</v>
          </cell>
          <cell r="J1310" t="str">
            <v xml:space="preserve">3 </v>
          </cell>
          <cell r="K1310" t="str">
            <v>Trường Đại học Tài chính - Marketing, Số B2/1A đường 385, P.Tăng Nhơn Phú A, Thành phố Thủ Đức, Thành phố Hồ Chí Minh.</v>
          </cell>
          <cell r="L1310" t="str">
            <v>TP Hồ Chí Minh</v>
          </cell>
          <cell r="M1310" t="str">
            <v>HCM/HM/23/1137</v>
          </cell>
          <cell r="N1310" t="str">
            <v>HM</v>
          </cell>
          <cell r="O1310" t="str">
            <v>8365706783</v>
          </cell>
        </row>
        <row r="1311">
          <cell r="B1311" t="str">
            <v>HCM0069</v>
          </cell>
          <cell r="C1311" t="str">
            <v>HOÀNG THÙY DUNG</v>
          </cell>
          <cell r="D1311" t="str">
            <v>Nữ</v>
          </cell>
          <cell r="E1311" t="str">
            <v>20-01-1994</v>
          </cell>
          <cell r="F1311" t="str">
            <v>033194000526</v>
          </cell>
          <cell r="G1311" t="str">
            <v>12-09-2022</v>
          </cell>
          <cell r="H1311" t="str">
            <v>Cục CS QLHC về TTXH</v>
          </cell>
          <cell r="I1311" t="str">
            <v>Phòng 3 -</v>
          </cell>
          <cell r="J1311" t="str">
            <v xml:space="preserve">3 </v>
          </cell>
          <cell r="K1311" t="str">
            <v>Trường Đại học Tài chính - Marketing, Số B2/1A đường 385, P.Tăng Nhơn Phú A, Thành phố Thủ Đức, Thành phố Hồ Chí Minh.</v>
          </cell>
          <cell r="L1311" t="str">
            <v>TP Hồ Chí Minh</v>
          </cell>
          <cell r="M1311" t="str">
            <v>HCM/HM/23/1097</v>
          </cell>
          <cell r="N1311" t="str">
            <v>HM</v>
          </cell>
          <cell r="O1311" t="str">
            <v>8442580129</v>
          </cell>
        </row>
        <row r="1312">
          <cell r="B1312" t="str">
            <v>HCM0070</v>
          </cell>
          <cell r="C1312" t="str">
            <v>VŨ THỊ DUNG</v>
          </cell>
          <cell r="D1312" t="str">
            <v>Nữ</v>
          </cell>
          <cell r="E1312" t="str">
            <v>24-03-1988</v>
          </cell>
          <cell r="F1312" t="str">
            <v>040188036685</v>
          </cell>
          <cell r="G1312" t="str">
            <v>27-12-2021</v>
          </cell>
          <cell r="H1312" t="str">
            <v>Cục CS QLHC về TTXH</v>
          </cell>
          <cell r="I1312" t="str">
            <v>Phòng 3 -</v>
          </cell>
          <cell r="J1312" t="str">
            <v xml:space="preserve">3 </v>
          </cell>
          <cell r="K1312" t="str">
            <v>Trường Đại học Tài chính - Marketing, Số B2/1A đường 385, P.Tăng Nhơn Phú A, Thành phố Thủ Đức, Thành phố Hồ Chí Minh.</v>
          </cell>
          <cell r="L1312" t="str">
            <v>TP Hồ Chí Minh</v>
          </cell>
          <cell r="M1312" t="str">
            <v>HCM/HM/23/1025</v>
          </cell>
          <cell r="N1312" t="str">
            <v>HM</v>
          </cell>
          <cell r="O1312" t="str">
            <v>8261567260</v>
          </cell>
        </row>
        <row r="1313">
          <cell r="B1313" t="str">
            <v>HCM0071</v>
          </cell>
          <cell r="C1313" t="str">
            <v>TRƯƠNG THỊ DUNG</v>
          </cell>
          <cell r="D1313" t="str">
            <v>Nữ</v>
          </cell>
          <cell r="E1313" t="str">
            <v>29-07-1991</v>
          </cell>
          <cell r="F1313" t="str">
            <v>056191009237</v>
          </cell>
          <cell r="G1313" t="str">
            <v>19-10-2022</v>
          </cell>
          <cell r="H1313" t="str">
            <v>Cục CS QLHC về TTXH</v>
          </cell>
          <cell r="I1313" t="str">
            <v>Phòng 3 -</v>
          </cell>
          <cell r="J1313" t="str">
            <v xml:space="preserve">3 </v>
          </cell>
          <cell r="K1313" t="str">
            <v>Trường Đại học Tài chính - Marketing, Số B2/1A đường 385, P.Tăng Nhơn Phú A, Thành phố Thủ Đức, Thành phố Hồ Chí Minh.</v>
          </cell>
          <cell r="L1313" t="str">
            <v>TP Hồ Chí Minh</v>
          </cell>
          <cell r="M1313" t="str">
            <v>HCM/HM/23/1030</v>
          </cell>
          <cell r="N1313" t="str">
            <v>HM</v>
          </cell>
          <cell r="O1313" t="str">
            <v>8132517769</v>
          </cell>
        </row>
        <row r="1314">
          <cell r="B1314" t="str">
            <v>HCM0072</v>
          </cell>
          <cell r="C1314" t="str">
            <v>TRẦN THỊ THÙY DUNG</v>
          </cell>
          <cell r="D1314" t="str">
            <v>Nữ</v>
          </cell>
          <cell r="E1314" t="str">
            <v>13-01-1981</v>
          </cell>
          <cell r="F1314" t="str">
            <v>082181021611</v>
          </cell>
          <cell r="G1314" t="str">
            <v>27-12-2021</v>
          </cell>
          <cell r="H1314" t="str">
            <v>Cục CS QLHC về TTXH</v>
          </cell>
          <cell r="I1314" t="str">
            <v>Phòng 3 -</v>
          </cell>
          <cell r="J1314" t="str">
            <v xml:space="preserve">3 </v>
          </cell>
          <cell r="K1314" t="str">
            <v>Trường Đại học Tài chính - Marketing, Số B2/1A đường 385, P.Tăng Nhơn Phú A, Thành phố Thủ Đức, Thành phố Hồ Chí Minh.</v>
          </cell>
          <cell r="L1314" t="str">
            <v>TP Hồ Chí Minh</v>
          </cell>
          <cell r="M1314" t="str">
            <v>HCM/HM/23/1411</v>
          </cell>
          <cell r="N1314" t="str">
            <v>HM</v>
          </cell>
          <cell r="O1314" t="str">
            <v>8400734056</v>
          </cell>
        </row>
        <row r="1315">
          <cell r="B1315" t="str">
            <v>HCM0073</v>
          </cell>
          <cell r="C1315" t="str">
            <v>LÊ THỊ DUNG</v>
          </cell>
          <cell r="D1315" t="str">
            <v>Nữ</v>
          </cell>
          <cell r="E1315" t="str">
            <v>10-10-1986</v>
          </cell>
          <cell r="F1315" t="str">
            <v>040186015884</v>
          </cell>
          <cell r="G1315" t="str">
            <v>22-12-2021</v>
          </cell>
          <cell r="H1315" t="str">
            <v>Cục CS QLHC về TTXH</v>
          </cell>
          <cell r="I1315" t="str">
            <v>Phòng 3 -</v>
          </cell>
          <cell r="J1315" t="str">
            <v xml:space="preserve">3 </v>
          </cell>
          <cell r="K1315" t="str">
            <v>Trường Đại học Tài chính - Marketing, Số B2/1A đường 385, P.Tăng Nhơn Phú A, Thành phố Thủ Đức, Thành phố Hồ Chí Minh.</v>
          </cell>
          <cell r="L1315" t="str">
            <v>TP Hồ Chí Minh</v>
          </cell>
          <cell r="M1315" t="str">
            <v>HCM/HM/23/300</v>
          </cell>
          <cell r="N1315" t="str">
            <v>HM</v>
          </cell>
          <cell r="O1315" t="str">
            <v>3502045465</v>
          </cell>
        </row>
        <row r="1316">
          <cell r="B1316" t="str">
            <v>HCM0074</v>
          </cell>
          <cell r="C1316" t="str">
            <v>NGUYỄN THỊ MỸ DUNG</v>
          </cell>
          <cell r="D1316" t="str">
            <v>Nữ</v>
          </cell>
          <cell r="E1316" t="str">
            <v>08-01-1988</v>
          </cell>
          <cell r="F1316" t="str">
            <v>049188017583</v>
          </cell>
          <cell r="G1316" t="str">
            <v>14-08-2022</v>
          </cell>
          <cell r="H1316" t="str">
            <v>Cục CS QLHC về TTXH</v>
          </cell>
          <cell r="I1316" t="str">
            <v>Phòng 3 -</v>
          </cell>
          <cell r="J1316" t="str">
            <v xml:space="preserve">3 </v>
          </cell>
          <cell r="K1316" t="str">
            <v>Trường Đại học Tài chính - Marketing, Số B2/1A đường 385, P.Tăng Nhơn Phú A, Thành phố Thủ Đức, Thành phố Hồ Chí Minh.</v>
          </cell>
          <cell r="L1316" t="str">
            <v>TP Hồ Chí Minh</v>
          </cell>
          <cell r="M1316" t="str">
            <v>HCM/HM/23/2388</v>
          </cell>
          <cell r="N1316" t="str">
            <v>HM</v>
          </cell>
          <cell r="O1316" t="str">
            <v>8109010032</v>
          </cell>
        </row>
        <row r="1317">
          <cell r="B1317" t="str">
            <v>HCM0075</v>
          </cell>
          <cell r="C1317" t="str">
            <v>CHU THỊ PHƯƠNG DUNG</v>
          </cell>
          <cell r="D1317" t="str">
            <v>Nữ</v>
          </cell>
          <cell r="E1317" t="str">
            <v>26-06-1990</v>
          </cell>
          <cell r="F1317" t="str">
            <v>075190014208</v>
          </cell>
          <cell r="G1317" t="str">
            <v>14-08-2022</v>
          </cell>
          <cell r="H1317" t="str">
            <v>Cục CS QLHC về TTXH</v>
          </cell>
          <cell r="I1317" t="str">
            <v>Phòng 3 -</v>
          </cell>
          <cell r="J1317" t="str">
            <v xml:space="preserve">3 </v>
          </cell>
          <cell r="K1317" t="str">
            <v>Trường Đại học Tài chính - Marketing, Số B2/1A đường 385, P.Tăng Nhơn Phú A, Thành phố Thủ Đức, Thành phố Hồ Chí Minh.</v>
          </cell>
          <cell r="L1317" t="str">
            <v>TP Hồ Chí Minh</v>
          </cell>
          <cell r="M1317" t="str">
            <v>HCM/HM/23/676</v>
          </cell>
          <cell r="N1317" t="str">
            <v>HM</v>
          </cell>
          <cell r="O1317" t="str">
            <v>8374178480</v>
          </cell>
        </row>
        <row r="1318">
          <cell r="B1318" t="str">
            <v>HCM0076</v>
          </cell>
          <cell r="C1318" t="str">
            <v>NGUYỄN THẾ DŨNG</v>
          </cell>
          <cell r="D1318" t="str">
            <v>Nam</v>
          </cell>
          <cell r="E1318" t="str">
            <v>11-11-1992</v>
          </cell>
          <cell r="F1318" t="str">
            <v>079092018165</v>
          </cell>
          <cell r="G1318" t="str">
            <v>03-04-2021</v>
          </cell>
          <cell r="H1318" t="str">
            <v>Cục CS QLHC về TTXH</v>
          </cell>
          <cell r="I1318" t="str">
            <v>Phòng 3 -</v>
          </cell>
          <cell r="J1318" t="str">
            <v xml:space="preserve">3 </v>
          </cell>
          <cell r="K1318" t="str">
            <v>Trường Đại học Tài chính - Marketing, Số B2/1A đường 385, P.Tăng Nhơn Phú A, Thành phố Thủ Đức, Thành phố Hồ Chí Minh.</v>
          </cell>
          <cell r="L1318" t="str">
            <v>TP Hồ Chí Minh</v>
          </cell>
          <cell r="M1318" t="str">
            <v>HCM/HM/23/2424</v>
          </cell>
          <cell r="N1318" t="str">
            <v>HM</v>
          </cell>
          <cell r="O1318" t="str">
            <v>8325926655</v>
          </cell>
        </row>
        <row r="1319">
          <cell r="B1319" t="str">
            <v>HCM0077</v>
          </cell>
          <cell r="C1319" t="str">
            <v>HUỲNH VĂN DŨNG</v>
          </cell>
          <cell r="D1319" t="str">
            <v>Nam</v>
          </cell>
          <cell r="E1319" t="str">
            <v>14-07-1973</v>
          </cell>
          <cell r="F1319" t="str">
            <v>079073028052</v>
          </cell>
          <cell r="G1319" t="str">
            <v>21-12-2021</v>
          </cell>
          <cell r="H1319" t="str">
            <v>Cục CS QLHC về TTXH</v>
          </cell>
          <cell r="I1319" t="str">
            <v>Phòng 3 -</v>
          </cell>
          <cell r="J1319" t="str">
            <v xml:space="preserve">3 </v>
          </cell>
          <cell r="K1319" t="str">
            <v>Trường Đại học Tài chính - Marketing, Số B2/1A đường 385, P.Tăng Nhơn Phú A, Thành phố Thủ Đức, Thành phố Hồ Chí Minh.</v>
          </cell>
          <cell r="L1319" t="str">
            <v>TP Hồ Chí Minh</v>
          </cell>
          <cell r="M1319" t="str">
            <v>HCM/HM/23/1596</v>
          </cell>
          <cell r="N1319" t="str">
            <v>HM</v>
          </cell>
          <cell r="O1319" t="str">
            <v>0306831548</v>
          </cell>
        </row>
        <row r="1320">
          <cell r="B1320" t="str">
            <v>HCM0078</v>
          </cell>
          <cell r="C1320" t="str">
            <v>PHẠM QUỐC DƯƠNG</v>
          </cell>
          <cell r="D1320" t="str">
            <v>Nam</v>
          </cell>
          <cell r="E1320" t="str">
            <v>24-07-1994</v>
          </cell>
          <cell r="F1320" t="str">
            <v>054094010313</v>
          </cell>
          <cell r="G1320" t="str">
            <v>10-05-2021</v>
          </cell>
          <cell r="H1320" t="str">
            <v>Cục CS QLHC về TTXH</v>
          </cell>
          <cell r="I1320" t="str">
            <v>Phòng 3 -</v>
          </cell>
          <cell r="J1320" t="str">
            <v xml:space="preserve">3 </v>
          </cell>
          <cell r="K1320" t="str">
            <v>Trường Đại học Tài chính - Marketing, Số B2/1A đường 385, P.Tăng Nhơn Phú A, Thành phố Thủ Đức, Thành phố Hồ Chí Minh.</v>
          </cell>
          <cell r="L1320" t="str">
            <v>TP Hồ Chí Minh</v>
          </cell>
          <cell r="M1320" t="str">
            <v>HCM/HM/23/1787</v>
          </cell>
          <cell r="N1320" t="str">
            <v>HM</v>
          </cell>
          <cell r="O1320" t="str">
            <v>8343224458</v>
          </cell>
        </row>
        <row r="1321">
          <cell r="B1321" t="str">
            <v>HCM0079</v>
          </cell>
          <cell r="C1321" t="str">
            <v>TRẦN THỊ THUỲ DƯƠNG</v>
          </cell>
          <cell r="D1321" t="str">
            <v>Nữ</v>
          </cell>
          <cell r="E1321" t="str">
            <v>22-07-1996</v>
          </cell>
          <cell r="F1321" t="str">
            <v>049196000342</v>
          </cell>
          <cell r="G1321" t="str">
            <v>03-04-2021</v>
          </cell>
          <cell r="H1321" t="str">
            <v>Cục CS QLHC về TTXH</v>
          </cell>
          <cell r="I1321" t="str">
            <v>Phòng 3 -</v>
          </cell>
          <cell r="J1321" t="str">
            <v xml:space="preserve">3 </v>
          </cell>
          <cell r="K1321" t="str">
            <v>Trường Đại học Tài chính - Marketing, Số B2/1A đường 385, P.Tăng Nhơn Phú A, Thành phố Thủ Đức, Thành phố Hồ Chí Minh.</v>
          </cell>
          <cell r="L1321" t="str">
            <v>TP Hồ Chí Minh</v>
          </cell>
          <cell r="M1321" t="str">
            <v>HCM/HM/23/85</v>
          </cell>
          <cell r="N1321" t="str">
            <v>HM</v>
          </cell>
          <cell r="O1321" t="str">
            <v>8534416337</v>
          </cell>
        </row>
        <row r="1322">
          <cell r="B1322" t="str">
            <v>HCM0080</v>
          </cell>
          <cell r="C1322" t="str">
            <v>ĐÀO DƯƠNG THỊNH ĐƯỜNG</v>
          </cell>
          <cell r="D1322" t="str">
            <v>Nam</v>
          </cell>
          <cell r="E1322" t="str">
            <v>01-07-1987</v>
          </cell>
          <cell r="F1322" t="str">
            <v>049087007228</v>
          </cell>
          <cell r="G1322" t="str">
            <v>23-03-2022</v>
          </cell>
          <cell r="H1322" t="str">
            <v>Cục CS QLHC về TTXH</v>
          </cell>
          <cell r="I1322" t="str">
            <v>Phòng 3 -</v>
          </cell>
          <cell r="J1322" t="str">
            <v xml:space="preserve">3 </v>
          </cell>
          <cell r="K1322" t="str">
            <v>Trường Đại học Tài chính - Marketing, Số B2/1A đường 385, P.Tăng Nhơn Phú A, Thành phố Thủ Đức, Thành phố Hồ Chí Minh.</v>
          </cell>
          <cell r="L1322" t="str">
            <v>TP Hồ Chí Minh</v>
          </cell>
          <cell r="M1322" t="str">
            <v>HCM/HM/23/1033</v>
          </cell>
          <cell r="N1322" t="str">
            <v>HM</v>
          </cell>
          <cell r="O1322" t="str">
            <v>8348643491</v>
          </cell>
        </row>
        <row r="1323">
          <cell r="B1323" t="str">
            <v>HCM0081</v>
          </cell>
          <cell r="C1323" t="str">
            <v>LÊ MINH DUY</v>
          </cell>
          <cell r="D1323" t="str">
            <v>Nam</v>
          </cell>
          <cell r="E1323" t="str">
            <v>24-04-1997</v>
          </cell>
          <cell r="F1323" t="str">
            <v>079097018236</v>
          </cell>
          <cell r="G1323" t="str">
            <v>16-04-2021</v>
          </cell>
          <cell r="H1323" t="str">
            <v>Cục CS QLHC về TTXH</v>
          </cell>
          <cell r="I1323" t="str">
            <v>Phòng 3 -</v>
          </cell>
          <cell r="J1323" t="str">
            <v xml:space="preserve">3 </v>
          </cell>
          <cell r="K1323" t="str">
            <v>Trường Đại học Tài chính - Marketing, Số B2/1A đường 385, P.Tăng Nhơn Phú A, Thành phố Thủ Đức, Thành phố Hồ Chí Minh.</v>
          </cell>
          <cell r="L1323" t="str">
            <v>TP Hồ Chí Minh</v>
          </cell>
          <cell r="M1323" t="str">
            <v>HCM/HM/23/2608</v>
          </cell>
          <cell r="N1323" t="str">
            <v>HM</v>
          </cell>
          <cell r="O1323" t="str">
            <v>8721964703</v>
          </cell>
        </row>
        <row r="1324">
          <cell r="B1324" t="str">
            <v>HCM0082</v>
          </cell>
          <cell r="C1324" t="str">
            <v>NGUYỄN THỊ DUYÊN</v>
          </cell>
          <cell r="D1324" t="str">
            <v>Nữ</v>
          </cell>
          <cell r="E1324" t="str">
            <v>23-06-1990</v>
          </cell>
          <cell r="F1324" t="str">
            <v>066190014804</v>
          </cell>
          <cell r="G1324" t="str">
            <v>25-04-2022</v>
          </cell>
          <cell r="H1324" t="str">
            <v>Cục CS QLHC về TTXH</v>
          </cell>
          <cell r="I1324" t="str">
            <v>Phòng 3 -</v>
          </cell>
          <cell r="J1324" t="str">
            <v xml:space="preserve">3 </v>
          </cell>
          <cell r="K1324" t="str">
            <v>Trường Đại học Tài chính - Marketing, Số B2/1A đường 385, P.Tăng Nhơn Phú A, Thành phố Thủ Đức, Thành phố Hồ Chí Minh.</v>
          </cell>
          <cell r="L1324" t="str">
            <v>TP Hồ Chí Minh</v>
          </cell>
          <cell r="M1324" t="str">
            <v>HCM/HM/23/219</v>
          </cell>
          <cell r="N1324" t="str">
            <v>HM</v>
          </cell>
          <cell r="O1324" t="str">
            <v>8297635644</v>
          </cell>
        </row>
        <row r="1325">
          <cell r="B1325" t="str">
            <v>HCM0083</v>
          </cell>
          <cell r="C1325" t="str">
            <v>NGUYỄN THỊ MỸ DUYÊN</v>
          </cell>
          <cell r="D1325" t="str">
            <v>Nữ</v>
          </cell>
          <cell r="E1325" t="str">
            <v>17-03-1994</v>
          </cell>
          <cell r="F1325" t="str">
            <v>052194019030</v>
          </cell>
          <cell r="G1325" t="str">
            <v>27-12-2021</v>
          </cell>
          <cell r="H1325" t="str">
            <v>Cục CS QLHC về TTXH</v>
          </cell>
          <cell r="I1325" t="str">
            <v>Phòng 3 -</v>
          </cell>
          <cell r="J1325" t="str">
            <v xml:space="preserve">3 </v>
          </cell>
          <cell r="K1325" t="str">
            <v>Trường Đại học Tài chính - Marketing, Số B2/1A đường 385, P.Tăng Nhơn Phú A, Thành phố Thủ Đức, Thành phố Hồ Chí Minh.</v>
          </cell>
          <cell r="L1325" t="str">
            <v>TP Hồ Chí Minh</v>
          </cell>
          <cell r="M1325" t="str">
            <v>HCM/HM/23/831</v>
          </cell>
          <cell r="N1325" t="str">
            <v>HM</v>
          </cell>
          <cell r="O1325" t="str">
            <v>8450815261</v>
          </cell>
        </row>
        <row r="1326">
          <cell r="B1326" t="str">
            <v>HCM0084</v>
          </cell>
          <cell r="C1326" t="str">
            <v>TRẦN THỊ KIM DUYÊN</v>
          </cell>
          <cell r="D1326" t="str">
            <v>Nữ</v>
          </cell>
          <cell r="E1326" t="str">
            <v>14-12-1994</v>
          </cell>
          <cell r="F1326" t="str">
            <v>051194000064</v>
          </cell>
          <cell r="G1326" t="str">
            <v>09-11-2021</v>
          </cell>
          <cell r="H1326" t="str">
            <v>Cục CS QLHC về TTXH</v>
          </cell>
          <cell r="I1326" t="str">
            <v>Phòng 3 -</v>
          </cell>
          <cell r="J1326" t="str">
            <v xml:space="preserve">3 </v>
          </cell>
          <cell r="K1326" t="str">
            <v>Trường Đại học Tài chính - Marketing, Số B2/1A đường 385, P.Tăng Nhơn Phú A, Thành phố Thủ Đức, Thành phố Hồ Chí Minh.</v>
          </cell>
          <cell r="L1326" t="str">
            <v>TP Hồ Chí Minh</v>
          </cell>
          <cell r="M1326" t="str">
            <v>HCM/HM/23/1579</v>
          </cell>
          <cell r="N1326" t="str">
            <v>HM</v>
          </cell>
          <cell r="O1326" t="str">
            <v>8467250852</v>
          </cell>
        </row>
        <row r="1327">
          <cell r="B1327" t="str">
            <v>HCM0085</v>
          </cell>
          <cell r="C1327" t="str">
            <v>PHẠM THỊ MỸ DUYÊN</v>
          </cell>
          <cell r="D1327" t="str">
            <v>Nữ</v>
          </cell>
          <cell r="E1327" t="str">
            <v>22-09-1994</v>
          </cell>
          <cell r="F1327" t="str">
            <v>096194005295</v>
          </cell>
          <cell r="G1327" t="str">
            <v>29-07-2022</v>
          </cell>
          <cell r="H1327" t="str">
            <v>Cục CS QLHC về TTXH</v>
          </cell>
          <cell r="I1327" t="str">
            <v>Phòng 3 -</v>
          </cell>
          <cell r="J1327" t="str">
            <v xml:space="preserve">3 </v>
          </cell>
          <cell r="K1327" t="str">
            <v>Trường Đại học Tài chính - Marketing, Số B2/1A đường 385, P.Tăng Nhơn Phú A, Thành phố Thủ Đức, Thành phố Hồ Chí Minh.</v>
          </cell>
          <cell r="L1327" t="str">
            <v>TP Hồ Chí Minh</v>
          </cell>
          <cell r="M1327" t="str">
            <v>HCM/HM/23/1690</v>
          </cell>
          <cell r="N1327" t="str">
            <v>HM</v>
          </cell>
          <cell r="O1327" t="str">
            <v>8338330203</v>
          </cell>
        </row>
        <row r="1328">
          <cell r="B1328" t="str">
            <v>HCM0086</v>
          </cell>
          <cell r="C1328" t="str">
            <v>NGÔ THỊ BƯỞI EM</v>
          </cell>
          <cell r="D1328" t="str">
            <v>Nữ</v>
          </cell>
          <cell r="E1328" t="str">
            <v>14-07-1988</v>
          </cell>
          <cell r="F1328" t="str">
            <v>083188006683</v>
          </cell>
          <cell r="G1328" t="str">
            <v>05-05-2022</v>
          </cell>
          <cell r="H1328" t="str">
            <v>Cục CS QLHC về TTXH</v>
          </cell>
          <cell r="I1328" t="str">
            <v>Phòng 3 -</v>
          </cell>
          <cell r="J1328" t="str">
            <v xml:space="preserve">3 </v>
          </cell>
          <cell r="K1328" t="str">
            <v>Trường Đại học Tài chính - Marketing, Số B2/1A đường 385, P.Tăng Nhơn Phú A, Thành phố Thủ Đức, Thành phố Hồ Chí Minh.</v>
          </cell>
          <cell r="L1328" t="str">
            <v>TP Hồ Chí Minh</v>
          </cell>
          <cell r="M1328" t="str">
            <v>HCM/HM/23/652</v>
          </cell>
          <cell r="N1328" t="str">
            <v>HM</v>
          </cell>
          <cell r="O1328" t="str">
            <v>8097721039</v>
          </cell>
        </row>
        <row r="1329">
          <cell r="B1329" t="str">
            <v>HCM0087</v>
          </cell>
          <cell r="C1329" t="str">
            <v>BÙI THỊ HỒNG GIANG</v>
          </cell>
          <cell r="D1329" t="str">
            <v>Nữ</v>
          </cell>
          <cell r="E1329" t="str">
            <v>28-12-1988</v>
          </cell>
          <cell r="F1329" t="str">
            <v>092188004617</v>
          </cell>
          <cell r="G1329" t="str">
            <v>04-09-2022</v>
          </cell>
          <cell r="H1329" t="str">
            <v>Cục CS QLHC về TTXH</v>
          </cell>
          <cell r="I1329" t="str">
            <v>Phòng 3 -</v>
          </cell>
          <cell r="J1329" t="str">
            <v xml:space="preserve">3 </v>
          </cell>
          <cell r="K1329" t="str">
            <v>Trường Đại học Tài chính - Marketing, Số B2/1A đường 385, P.Tăng Nhơn Phú A, Thành phố Thủ Đức, Thành phố Hồ Chí Minh.</v>
          </cell>
          <cell r="L1329" t="str">
            <v>TP Hồ Chí Minh</v>
          </cell>
          <cell r="M1329" t="str">
            <v>HCM/HM/23/482</v>
          </cell>
          <cell r="N1329" t="str">
            <v>HM</v>
          </cell>
          <cell r="O1329" t="str">
            <v>1801171337</v>
          </cell>
        </row>
        <row r="1330">
          <cell r="B1330" t="str">
            <v>HCM0088</v>
          </cell>
          <cell r="C1330" t="str">
            <v>NINH THỤC GIANG</v>
          </cell>
          <cell r="D1330" t="str">
            <v>Nữ</v>
          </cell>
          <cell r="E1330" t="str">
            <v>04-06-1995</v>
          </cell>
          <cell r="F1330" t="str">
            <v>058195004970</v>
          </cell>
          <cell r="G1330" t="str">
            <v>27-06-2021</v>
          </cell>
          <cell r="H1330" t="str">
            <v>Cục CS QLHC về TTXH</v>
          </cell>
          <cell r="I1330" t="str">
            <v>Phòng 3 -</v>
          </cell>
          <cell r="J1330" t="str">
            <v xml:space="preserve">3 </v>
          </cell>
          <cell r="K1330" t="str">
            <v>Trường Đại học Tài chính - Marketing, Số B2/1A đường 385, P.Tăng Nhơn Phú A, Thành phố Thủ Đức, Thành phố Hồ Chí Minh.</v>
          </cell>
          <cell r="L1330" t="str">
            <v>TP Hồ Chí Minh</v>
          </cell>
          <cell r="M1330" t="str">
            <v>HCM/HM/23/572</v>
          </cell>
          <cell r="N1330" t="str">
            <v>HM</v>
          </cell>
          <cell r="O1330" t="str">
            <v>8457491369</v>
          </cell>
        </row>
        <row r="1331">
          <cell r="B1331" t="str">
            <v>HCM0089</v>
          </cell>
          <cell r="C1331" t="str">
            <v>ĐẶNG TRƯỜNG GIANG</v>
          </cell>
          <cell r="D1331" t="str">
            <v>Nam</v>
          </cell>
          <cell r="E1331" t="str">
            <v>12-08-1986</v>
          </cell>
          <cell r="F1331" t="str">
            <v>035086001392</v>
          </cell>
          <cell r="G1331" t="str">
            <v>10-02-2023</v>
          </cell>
          <cell r="H1331" t="str">
            <v>Cục CS QLHC về TTXH</v>
          </cell>
          <cell r="I1331" t="str">
            <v>Phòng 3 -</v>
          </cell>
          <cell r="J1331" t="str">
            <v xml:space="preserve">3 </v>
          </cell>
          <cell r="K1331" t="str">
            <v>Trường Đại học Tài chính - Marketing, Số B2/1A đường 385, P.Tăng Nhơn Phú A, Thành phố Thủ Đức, Thành phố Hồ Chí Minh.</v>
          </cell>
          <cell r="L1331" t="str">
            <v>TP Hồ Chí Minh</v>
          </cell>
          <cell r="M1331" t="str">
            <v>HCM/HM/23/856</v>
          </cell>
          <cell r="N1331" t="str">
            <v>HM</v>
          </cell>
          <cell r="O1331" t="str">
            <v>8098579811</v>
          </cell>
        </row>
        <row r="1332">
          <cell r="B1332" t="str">
            <v>HCM0090</v>
          </cell>
          <cell r="C1332" t="str">
            <v>LÊ THỊ THÚY GIANG</v>
          </cell>
          <cell r="D1332" t="str">
            <v>Nữ</v>
          </cell>
          <cell r="E1332" t="str">
            <v>15-10-1988</v>
          </cell>
          <cell r="F1332" t="str">
            <v>040188003147</v>
          </cell>
          <cell r="G1332" t="str">
            <v>02-04-2021</v>
          </cell>
          <cell r="H1332" t="str">
            <v>Cục CS QLHC về TTXH</v>
          </cell>
          <cell r="I1332" t="str">
            <v>Phòng 3 -</v>
          </cell>
          <cell r="J1332" t="str">
            <v xml:space="preserve">3 </v>
          </cell>
          <cell r="K1332" t="str">
            <v>Trường Đại học Tài chính - Marketing, Số B2/1A đường 385, P.Tăng Nhơn Phú A, Thành phố Thủ Đức, Thành phố Hồ Chí Minh.</v>
          </cell>
          <cell r="L1332" t="str">
            <v>TP Hồ Chí Minh</v>
          </cell>
          <cell r="M1332" t="str">
            <v>HCM/HM/23/1880</v>
          </cell>
          <cell r="N1332" t="str">
            <v>HM</v>
          </cell>
          <cell r="O1332" t="str">
            <v>8375463378</v>
          </cell>
        </row>
        <row r="1333">
          <cell r="B1333" t="str">
            <v>HCM0091</v>
          </cell>
          <cell r="C1333" t="str">
            <v>TRẦN THỊ CẨM GIANG</v>
          </cell>
          <cell r="D1333" t="str">
            <v>Nữ</v>
          </cell>
          <cell r="E1333" t="str">
            <v>20-10-1994</v>
          </cell>
          <cell r="F1333" t="str">
            <v>087194007045</v>
          </cell>
          <cell r="G1333" t="str">
            <v>09-08-2021</v>
          </cell>
          <cell r="H1333" t="str">
            <v>Cục CS QLHC về TTXH</v>
          </cell>
          <cell r="I1333" t="str">
            <v>Phòng 4 -</v>
          </cell>
          <cell r="J1333" t="str">
            <v xml:space="preserve">4 </v>
          </cell>
          <cell r="K1333" t="str">
            <v>Trường Đại học Tài chính - Marketing, Số B2/1A đường 385, P.Tăng Nhơn Phú A, Thành phố Thủ Đức, Thành phố Hồ Chí Minh.</v>
          </cell>
          <cell r="L1333" t="str">
            <v>TP Hồ Chí Minh</v>
          </cell>
          <cell r="M1333" t="str">
            <v>HCM/HM/23/2178</v>
          </cell>
          <cell r="N1333" t="str">
            <v>HM</v>
          </cell>
          <cell r="O1333" t="str">
            <v>8446253700</v>
          </cell>
        </row>
        <row r="1334">
          <cell r="B1334" t="str">
            <v>HCM0092</v>
          </cell>
          <cell r="C1334" t="str">
            <v>NGUYỄN TRƯỜNG GIANG</v>
          </cell>
          <cell r="D1334" t="str">
            <v>Nam</v>
          </cell>
          <cell r="E1334" t="str">
            <v>28-11-1989</v>
          </cell>
          <cell r="F1334" t="str">
            <v>064089010999</v>
          </cell>
          <cell r="G1334" t="str">
            <v>23-01-2022</v>
          </cell>
          <cell r="H1334" t="str">
            <v>Cục CS QLHC về TTXH</v>
          </cell>
          <cell r="I1334" t="str">
            <v>Phòng 4 -</v>
          </cell>
          <cell r="J1334" t="str">
            <v xml:space="preserve">4 </v>
          </cell>
          <cell r="K1334" t="str">
            <v>Trường Đại học Tài chính - Marketing, Số B2/1A đường 385, P.Tăng Nhơn Phú A, Thành phố Thủ Đức, Thành phố Hồ Chí Minh.</v>
          </cell>
          <cell r="L1334" t="str">
            <v>TP Hồ Chí Minh</v>
          </cell>
          <cell r="M1334" t="str">
            <v>HCM/HM/23/1047</v>
          </cell>
          <cell r="N1334" t="str">
            <v>HM</v>
          </cell>
          <cell r="O1334" t="str">
            <v>8308825946</v>
          </cell>
        </row>
        <row r="1335">
          <cell r="B1335" t="str">
            <v>HCM0093</v>
          </cell>
          <cell r="C1335" t="str">
            <v>TRẦN VŨ THU HÀ</v>
          </cell>
          <cell r="D1335" t="str">
            <v>Nữ</v>
          </cell>
          <cell r="E1335" t="str">
            <v>04-08-1990</v>
          </cell>
          <cell r="F1335" t="str">
            <v>051190018499</v>
          </cell>
          <cell r="G1335" t="str">
            <v>12-08-2021</v>
          </cell>
          <cell r="H1335" t="str">
            <v>Cục CS QLHC về TTXH</v>
          </cell>
          <cell r="I1335" t="str">
            <v>Phòng 4 -</v>
          </cell>
          <cell r="J1335" t="str">
            <v xml:space="preserve">4 </v>
          </cell>
          <cell r="K1335" t="str">
            <v>Trường Đại học Tài chính - Marketing, Số B2/1A đường 385, P.Tăng Nhơn Phú A, Thành phố Thủ Đức, Thành phố Hồ Chí Minh.</v>
          </cell>
          <cell r="L1335" t="str">
            <v>TP Hồ Chí Minh</v>
          </cell>
          <cell r="M1335" t="str">
            <v>HCM/HM/23/1240</v>
          </cell>
          <cell r="N1335" t="str">
            <v>HM</v>
          </cell>
          <cell r="O1335" t="str">
            <v>8628617381</v>
          </cell>
        </row>
        <row r="1336">
          <cell r="B1336" t="str">
            <v>HCM0094</v>
          </cell>
          <cell r="C1336" t="str">
            <v>ĐỖ THỊ HÀ</v>
          </cell>
          <cell r="D1336" t="str">
            <v>Nữ</v>
          </cell>
          <cell r="E1336" t="str">
            <v>10-01-1989</v>
          </cell>
          <cell r="F1336" t="str">
            <v>030189004562</v>
          </cell>
          <cell r="G1336" t="str">
            <v>05-10-2022</v>
          </cell>
          <cell r="H1336" t="str">
            <v>Cục CS QLHC về TTXH</v>
          </cell>
          <cell r="I1336" t="str">
            <v>Phòng 4 -</v>
          </cell>
          <cell r="J1336" t="str">
            <v xml:space="preserve">4 </v>
          </cell>
          <cell r="K1336" t="str">
            <v>Trường Đại học Tài chính - Marketing, Số B2/1A đường 385, P.Tăng Nhơn Phú A, Thành phố Thủ Đức, Thành phố Hồ Chí Minh.</v>
          </cell>
          <cell r="L1336" t="str">
            <v>TP Hồ Chí Minh</v>
          </cell>
          <cell r="M1336" t="str">
            <v>HCM/HM/23/1351</v>
          </cell>
          <cell r="N1336" t="str">
            <v>HM</v>
          </cell>
          <cell r="O1336" t="str">
            <v>8391263619</v>
          </cell>
        </row>
        <row r="1337">
          <cell r="B1337" t="str">
            <v>HCM0095</v>
          </cell>
          <cell r="C1337" t="str">
            <v>BÙI THỊ HÀ</v>
          </cell>
          <cell r="D1337" t="str">
            <v>Nữ</v>
          </cell>
          <cell r="E1337" t="str">
            <v>20-03-1985</v>
          </cell>
          <cell r="F1337" t="str">
            <v>042185004383</v>
          </cell>
          <cell r="G1337" t="str">
            <v>18-04-2021</v>
          </cell>
          <cell r="H1337" t="str">
            <v>Cục CS QLHC về TTXH</v>
          </cell>
          <cell r="I1337" t="str">
            <v>Phòng 4 -</v>
          </cell>
          <cell r="J1337" t="str">
            <v xml:space="preserve">4 </v>
          </cell>
          <cell r="K1337" t="str">
            <v>Trường Đại học Tài chính - Marketing, Số B2/1A đường 385, P.Tăng Nhơn Phú A, Thành phố Thủ Đức, Thành phố Hồ Chí Minh.</v>
          </cell>
          <cell r="L1337" t="str">
            <v>TP Hồ Chí Minh</v>
          </cell>
          <cell r="M1337" t="str">
            <v>HCM/HM/23/1994</v>
          </cell>
          <cell r="N1337" t="str">
            <v>HM</v>
          </cell>
          <cell r="O1337" t="str">
            <v>3701261975</v>
          </cell>
        </row>
        <row r="1338">
          <cell r="B1338" t="str">
            <v>HCM0096</v>
          </cell>
          <cell r="C1338" t="str">
            <v>ĐỖ THỊ HÀ</v>
          </cell>
          <cell r="D1338" t="str">
            <v>Nữ</v>
          </cell>
          <cell r="E1338" t="str">
            <v>06-09-1989</v>
          </cell>
          <cell r="F1338" t="str">
            <v>036189024014</v>
          </cell>
          <cell r="G1338" t="str">
            <v>27-03-2022</v>
          </cell>
          <cell r="H1338" t="str">
            <v>Cục CS QLHC về TTXH</v>
          </cell>
          <cell r="I1338" t="str">
            <v>Phòng 4 -</v>
          </cell>
          <cell r="J1338" t="str">
            <v xml:space="preserve">4 </v>
          </cell>
          <cell r="K1338" t="str">
            <v>Trường Đại học Tài chính - Marketing, Số B2/1A đường 385, P.Tăng Nhơn Phú A, Thành phố Thủ Đức, Thành phố Hồ Chí Minh.</v>
          </cell>
          <cell r="L1338" t="str">
            <v>TP Hồ Chí Minh</v>
          </cell>
          <cell r="M1338" t="str">
            <v>HCM/HM/23/1878</v>
          </cell>
          <cell r="N1338" t="str">
            <v>HM</v>
          </cell>
          <cell r="O1338" t="str">
            <v>8397971946</v>
          </cell>
        </row>
        <row r="1339">
          <cell r="B1339" t="str">
            <v>HCM0097</v>
          </cell>
          <cell r="C1339" t="str">
            <v>TẠ NGỌC HÀ</v>
          </cell>
          <cell r="D1339" t="str">
            <v>Nữ</v>
          </cell>
          <cell r="E1339" t="str">
            <v>28-02-1983</v>
          </cell>
          <cell r="F1339" t="str">
            <v>080183020527</v>
          </cell>
          <cell r="G1339" t="str">
            <v>11-01-2022</v>
          </cell>
          <cell r="H1339" t="str">
            <v>Cục CS QLHC về TTXH</v>
          </cell>
          <cell r="I1339" t="str">
            <v>Phòng 4 -</v>
          </cell>
          <cell r="J1339" t="str">
            <v xml:space="preserve">4 </v>
          </cell>
          <cell r="K1339" t="str">
            <v>Trường Đại học Tài chính - Marketing, Số B2/1A đường 385, P.Tăng Nhơn Phú A, Thành phố Thủ Đức, Thành phố Hồ Chí Minh.</v>
          </cell>
          <cell r="L1339" t="str">
            <v>TP Hồ Chí Minh</v>
          </cell>
          <cell r="M1339" t="str">
            <v>HCM/HM/23/1633</v>
          </cell>
          <cell r="N1339" t="str">
            <v>HM</v>
          </cell>
          <cell r="O1339" t="str">
            <v>0310005872</v>
          </cell>
        </row>
        <row r="1340">
          <cell r="B1340" t="str">
            <v>HCM0098</v>
          </cell>
          <cell r="C1340" t="str">
            <v>LÊ THỊ DIỆU HÀ</v>
          </cell>
          <cell r="D1340" t="str">
            <v>Nữ</v>
          </cell>
          <cell r="E1340" t="str">
            <v>06-10-1985</v>
          </cell>
          <cell r="F1340" t="str">
            <v>052185004199</v>
          </cell>
          <cell r="G1340" t="str">
            <v>18-08-2022</v>
          </cell>
          <cell r="H1340" t="str">
            <v>Cục CS QLHC về TTXH</v>
          </cell>
          <cell r="I1340" t="str">
            <v>Phòng 4 -</v>
          </cell>
          <cell r="J1340" t="str">
            <v xml:space="preserve">4 </v>
          </cell>
          <cell r="K1340" t="str">
            <v>Trường Đại học Tài chính - Marketing, Số B2/1A đường 385, P.Tăng Nhơn Phú A, Thành phố Thủ Đức, Thành phố Hồ Chí Minh.</v>
          </cell>
          <cell r="L1340" t="str">
            <v>TP Hồ Chí Minh</v>
          </cell>
          <cell r="M1340" t="str">
            <v>HCM/HM/23/834</v>
          </cell>
          <cell r="N1340" t="str">
            <v>HM</v>
          </cell>
          <cell r="O1340" t="str">
            <v>0308720586</v>
          </cell>
        </row>
        <row r="1341">
          <cell r="B1341" t="str">
            <v>HCM0099</v>
          </cell>
          <cell r="C1341" t="str">
            <v>TRẦN THỊ HÀ</v>
          </cell>
          <cell r="D1341" t="str">
            <v>Nữ</v>
          </cell>
          <cell r="E1341" t="str">
            <v>10-08-1986</v>
          </cell>
          <cell r="F1341" t="str">
            <v>060186013172</v>
          </cell>
          <cell r="G1341" t="str">
            <v>27-12-2021</v>
          </cell>
          <cell r="H1341" t="str">
            <v>Cục CS QLHC về TTXH</v>
          </cell>
          <cell r="I1341" t="str">
            <v>Phòng 4 -</v>
          </cell>
          <cell r="J1341" t="str">
            <v xml:space="preserve">4 </v>
          </cell>
          <cell r="K1341" t="str">
            <v>Trường Đại học Tài chính - Marketing, Số B2/1A đường 385, P.Tăng Nhơn Phú A, Thành phố Thủ Đức, Thành phố Hồ Chí Minh.</v>
          </cell>
          <cell r="L1341" t="str">
            <v>TP Hồ Chí Minh</v>
          </cell>
          <cell r="M1341" t="str">
            <v>HCM/HM/23/829</v>
          </cell>
          <cell r="N1341" t="str">
            <v>HM</v>
          </cell>
          <cell r="O1341" t="str">
            <v>8053506700</v>
          </cell>
        </row>
        <row r="1342">
          <cell r="B1342" t="str">
            <v>HCM0100</v>
          </cell>
          <cell r="C1342" t="str">
            <v>BÙI NHẬT HÀ</v>
          </cell>
          <cell r="D1342" t="str">
            <v>Nữ</v>
          </cell>
          <cell r="E1342" t="str">
            <v>14-08-1988</v>
          </cell>
          <cell r="F1342" t="str">
            <v>048188006009</v>
          </cell>
          <cell r="G1342" t="str">
            <v>28-06-2021</v>
          </cell>
          <cell r="H1342" t="str">
            <v>Cục CS QLHC về TTXH</v>
          </cell>
          <cell r="I1342" t="str">
            <v>Phòng 4 -</v>
          </cell>
          <cell r="J1342" t="str">
            <v xml:space="preserve">4 </v>
          </cell>
          <cell r="K1342" t="str">
            <v>Trường Đại học Tài chính - Marketing, Số B2/1A đường 385, P.Tăng Nhơn Phú A, Thành phố Thủ Đức, Thành phố Hồ Chí Minh.</v>
          </cell>
          <cell r="L1342" t="str">
            <v>TP Hồ Chí Minh</v>
          </cell>
          <cell r="M1342" t="str">
            <v>HCM/HM/23/929</v>
          </cell>
          <cell r="N1342" t="str">
            <v>HM</v>
          </cell>
          <cell r="O1342" t="str">
            <v>8115061236</v>
          </cell>
        </row>
        <row r="1343">
          <cell r="B1343" t="str">
            <v>HCM0101</v>
          </cell>
          <cell r="C1343" t="str">
            <v>NGUYỄN THỊ NGỌC HÀ</v>
          </cell>
          <cell r="D1343" t="str">
            <v>Nữ</v>
          </cell>
          <cell r="E1343" t="str">
            <v>30-11-1983</v>
          </cell>
          <cell r="F1343" t="str">
            <v>087183004671</v>
          </cell>
          <cell r="G1343" t="str">
            <v>22-11-2021</v>
          </cell>
          <cell r="H1343" t="str">
            <v>Cục CS QLHC về TTXH</v>
          </cell>
          <cell r="I1343" t="str">
            <v>Phòng 4 -</v>
          </cell>
          <cell r="J1343" t="str">
            <v xml:space="preserve">4 </v>
          </cell>
          <cell r="K1343" t="str">
            <v>Trường Đại học Tài chính - Marketing, Số B2/1A đường 385, P.Tăng Nhơn Phú A, Thành phố Thủ Đức, Thành phố Hồ Chí Minh.</v>
          </cell>
          <cell r="L1343" t="str">
            <v>TP Hồ Chí Minh</v>
          </cell>
          <cell r="M1343" t="str">
            <v>HCM/HM/23/326</v>
          </cell>
          <cell r="N1343" t="str">
            <v>HM</v>
          </cell>
          <cell r="O1343" t="str">
            <v>1400854135</v>
          </cell>
        </row>
        <row r="1344">
          <cell r="B1344" t="str">
            <v>HCM0102</v>
          </cell>
          <cell r="C1344" t="str">
            <v>NGUYỄN KIM NHƯ HẠ</v>
          </cell>
          <cell r="D1344" t="str">
            <v>Nữ</v>
          </cell>
          <cell r="E1344" t="str">
            <v>27-01-1997</v>
          </cell>
          <cell r="F1344" t="str">
            <v>077197006139</v>
          </cell>
          <cell r="G1344" t="str">
            <v>28-06-2021</v>
          </cell>
          <cell r="H1344" t="str">
            <v>Cục CS QLHC về TTXH</v>
          </cell>
          <cell r="I1344" t="str">
            <v>Phòng 4 -</v>
          </cell>
          <cell r="J1344" t="str">
            <v xml:space="preserve">4 </v>
          </cell>
          <cell r="K1344" t="str">
            <v>Trường Đại học Tài chính - Marketing, Số B2/1A đường 385, P.Tăng Nhơn Phú A, Thành phố Thủ Đức, Thành phố Hồ Chí Minh.</v>
          </cell>
          <cell r="L1344" t="str">
            <v>TP Hồ Chí Minh</v>
          </cell>
          <cell r="M1344" t="str">
            <v>HCM/HM/23/2685</v>
          </cell>
          <cell r="N1344" t="str">
            <v>HM</v>
          </cell>
          <cell r="O1344" t="str">
            <v>8500870239</v>
          </cell>
        </row>
        <row r="1345">
          <cell r="B1345" t="str">
            <v>HCM0103</v>
          </cell>
          <cell r="C1345" t="str">
            <v>LƯU THỊ HẢI</v>
          </cell>
          <cell r="D1345" t="str">
            <v>Nữ</v>
          </cell>
          <cell r="E1345" t="str">
            <v>02-10-1992</v>
          </cell>
          <cell r="F1345" t="str">
            <v>026192000537</v>
          </cell>
          <cell r="G1345" t="str">
            <v>10-11-2015</v>
          </cell>
          <cell r="H1345" t="str">
            <v>Cục CS ĐKQL CT và DLQG về DC</v>
          </cell>
          <cell r="I1345" t="str">
            <v>Phòng 4 -</v>
          </cell>
          <cell r="J1345" t="str">
            <v xml:space="preserve">4 </v>
          </cell>
          <cell r="K1345" t="str">
            <v>Trường Đại học Tài chính - Marketing, Số B2/1A đường 385, P.Tăng Nhơn Phú A, Thành phố Thủ Đức, Thành phố Hồ Chí Minh.</v>
          </cell>
          <cell r="L1345" t="str">
            <v>TP Hồ Chí Minh</v>
          </cell>
          <cell r="M1345" t="str">
            <v>HCM/HM/23/449</v>
          </cell>
          <cell r="N1345" t="str">
            <v>HM</v>
          </cell>
          <cell r="O1345" t="str">
            <v>8577443737</v>
          </cell>
        </row>
        <row r="1346">
          <cell r="B1346" t="str">
            <v>HCM0104</v>
          </cell>
          <cell r="C1346" t="str">
            <v>TRẦN THỊ HẢI</v>
          </cell>
          <cell r="D1346" t="str">
            <v>Nữ</v>
          </cell>
          <cell r="E1346" t="str">
            <v>18-03-1988</v>
          </cell>
          <cell r="F1346" t="str">
            <v>040188027160</v>
          </cell>
          <cell r="G1346" t="str">
            <v>12-08-2021</v>
          </cell>
          <cell r="H1346" t="str">
            <v>Cục CS QLHC về TTXH</v>
          </cell>
          <cell r="I1346" t="str">
            <v>Phòng 4 -</v>
          </cell>
          <cell r="J1346" t="str">
            <v xml:space="preserve">4 </v>
          </cell>
          <cell r="K1346" t="str">
            <v>Trường Đại học Tài chính - Marketing, Số B2/1A đường 385, P.Tăng Nhơn Phú A, Thành phố Thủ Đức, Thành phố Hồ Chí Minh.</v>
          </cell>
          <cell r="L1346" t="str">
            <v>TP Hồ Chí Minh</v>
          </cell>
          <cell r="M1346" t="str">
            <v>HCM/HM/23/1396</v>
          </cell>
          <cell r="N1346" t="str">
            <v>HM</v>
          </cell>
          <cell r="O1346" t="str">
            <v>8629442550</v>
          </cell>
        </row>
        <row r="1347">
          <cell r="B1347" t="str">
            <v>HCM0105</v>
          </cell>
          <cell r="C1347" t="str">
            <v>NGUYỄN THỊ NGỌC HÂN</v>
          </cell>
          <cell r="D1347" t="str">
            <v>Nữ</v>
          </cell>
          <cell r="E1347" t="str">
            <v>06-11-1994</v>
          </cell>
          <cell r="F1347" t="str">
            <v>087194008805</v>
          </cell>
          <cell r="G1347" t="str">
            <v>08-05-2022</v>
          </cell>
          <cell r="H1347" t="str">
            <v>Cục CS QLHC về TTXH</v>
          </cell>
          <cell r="I1347" t="str">
            <v>Phòng 4 -</v>
          </cell>
          <cell r="J1347" t="str">
            <v xml:space="preserve">4 </v>
          </cell>
          <cell r="K1347" t="str">
            <v>Trường Đại học Tài chính - Marketing, Số B2/1A đường 385, P.Tăng Nhơn Phú A, Thành phố Thủ Đức, Thành phố Hồ Chí Minh.</v>
          </cell>
          <cell r="L1347" t="str">
            <v>TP Hồ Chí Minh</v>
          </cell>
          <cell r="M1347" t="str">
            <v>HCM/HM/23/2019</v>
          </cell>
          <cell r="N1347" t="str">
            <v>HM</v>
          </cell>
          <cell r="O1347" t="str">
            <v>8386732103</v>
          </cell>
        </row>
        <row r="1348">
          <cell r="B1348" t="str">
            <v>HCM0106</v>
          </cell>
          <cell r="C1348" t="str">
            <v>DƯƠNG THỊ HẰNG</v>
          </cell>
          <cell r="D1348" t="str">
            <v>Nữ</v>
          </cell>
          <cell r="E1348" t="str">
            <v>23-05-1995</v>
          </cell>
          <cell r="F1348" t="str">
            <v>066195022148</v>
          </cell>
          <cell r="G1348" t="str">
            <v>08-07-2021</v>
          </cell>
          <cell r="H1348" t="str">
            <v>Cục CS QLHC về TTXH</v>
          </cell>
          <cell r="I1348" t="str">
            <v>Phòng 4 -</v>
          </cell>
          <cell r="J1348" t="str">
            <v xml:space="preserve">4 </v>
          </cell>
          <cell r="K1348" t="str">
            <v>Trường Đại học Tài chính - Marketing, Số B2/1A đường 385, P.Tăng Nhơn Phú A, Thành phố Thủ Đức, Thành phố Hồ Chí Minh.</v>
          </cell>
          <cell r="L1348" t="str">
            <v>TP Hồ Chí Minh</v>
          </cell>
          <cell r="M1348" t="str">
            <v>HCM/HM/23/2003</v>
          </cell>
          <cell r="N1348" t="str">
            <v>HM</v>
          </cell>
          <cell r="O1348" t="str">
            <v>8524590463</v>
          </cell>
        </row>
        <row r="1349">
          <cell r="B1349" t="str">
            <v>HCM0107</v>
          </cell>
          <cell r="C1349" t="str">
            <v>CÙ THỊ HẰNG</v>
          </cell>
          <cell r="D1349" t="str">
            <v>Nữ</v>
          </cell>
          <cell r="E1349" t="str">
            <v>10-11-1988</v>
          </cell>
          <cell r="F1349" t="str">
            <v>042188001102</v>
          </cell>
          <cell r="G1349" t="str">
            <v>27-12-2021</v>
          </cell>
          <cell r="H1349" t="str">
            <v>Cục CS QLHC về TTXH</v>
          </cell>
          <cell r="I1349" t="str">
            <v>Phòng 4 -</v>
          </cell>
          <cell r="J1349" t="str">
            <v xml:space="preserve">4 </v>
          </cell>
          <cell r="K1349" t="str">
            <v>Trường Đại học Tài chính - Marketing, Số B2/1A đường 385, P.Tăng Nhơn Phú A, Thành phố Thủ Đức, Thành phố Hồ Chí Minh.</v>
          </cell>
          <cell r="L1349" t="str">
            <v>TP Hồ Chí Minh</v>
          </cell>
          <cell r="M1349" t="str">
            <v>HCM/HM/23/1703</v>
          </cell>
          <cell r="N1349" t="str">
            <v>HM</v>
          </cell>
          <cell r="O1349" t="str">
            <v>8322883202</v>
          </cell>
        </row>
        <row r="1350">
          <cell r="B1350" t="str">
            <v>HCM0108</v>
          </cell>
          <cell r="C1350" t="str">
            <v>HUỲNH NGỌC HẰNG</v>
          </cell>
          <cell r="D1350" t="str">
            <v>Nữ</v>
          </cell>
          <cell r="E1350" t="str">
            <v>06-09-1988</v>
          </cell>
          <cell r="F1350" t="str">
            <v>079188006709</v>
          </cell>
          <cell r="G1350" t="str">
            <v>20-12-2021</v>
          </cell>
          <cell r="H1350" t="str">
            <v>Cục CS QLHC về TTXH</v>
          </cell>
          <cell r="I1350" t="str">
            <v>Phòng 4 -</v>
          </cell>
          <cell r="J1350" t="str">
            <v xml:space="preserve">4 </v>
          </cell>
          <cell r="K1350" t="str">
            <v>Trường Đại học Tài chính - Marketing, Số B2/1A đường 385, P.Tăng Nhơn Phú A, Thành phố Thủ Đức, Thành phố Hồ Chí Minh.</v>
          </cell>
          <cell r="L1350" t="str">
            <v>TP Hồ Chí Minh</v>
          </cell>
          <cell r="M1350" t="str">
            <v>HCM/HM/23/140</v>
          </cell>
          <cell r="N1350" t="str">
            <v>HM</v>
          </cell>
          <cell r="O1350" t="str">
            <v>8071881013</v>
          </cell>
        </row>
        <row r="1351">
          <cell r="B1351" t="str">
            <v>HCM0109</v>
          </cell>
          <cell r="C1351" t="str">
            <v>NGUYỄN THỊ THÚY HẰNG</v>
          </cell>
          <cell r="D1351" t="str">
            <v>Nữ</v>
          </cell>
          <cell r="E1351" t="str">
            <v>15-06-1997</v>
          </cell>
          <cell r="F1351" t="str">
            <v>082197016812</v>
          </cell>
          <cell r="G1351" t="str">
            <v>30-05-2022</v>
          </cell>
          <cell r="H1351" t="str">
            <v>Cục CS QLHC về TTXH</v>
          </cell>
          <cell r="I1351" t="str">
            <v>Phòng 4 -</v>
          </cell>
          <cell r="J1351" t="str">
            <v xml:space="preserve">4 </v>
          </cell>
          <cell r="K1351" t="str">
            <v>Trường Đại học Tài chính - Marketing, Số B2/1A đường 385, P.Tăng Nhơn Phú A, Thành phố Thủ Đức, Thành phố Hồ Chí Minh.</v>
          </cell>
          <cell r="L1351" t="str">
            <v>TP Hồ Chí Minh</v>
          </cell>
          <cell r="M1351" t="str">
            <v>HCM/HM/23/1447</v>
          </cell>
          <cell r="N1351" t="str">
            <v>HM</v>
          </cell>
          <cell r="O1351" t="str">
            <v>8620415288</v>
          </cell>
        </row>
        <row r="1352">
          <cell r="B1352" t="str">
            <v>HCM0110</v>
          </cell>
          <cell r="C1352" t="str">
            <v>LÊ THU HẰNG</v>
          </cell>
          <cell r="D1352" t="str">
            <v>Nữ</v>
          </cell>
          <cell r="E1352" t="str">
            <v>25-06-1993</v>
          </cell>
          <cell r="F1352" t="str">
            <v>035193005140</v>
          </cell>
          <cell r="G1352" t="str">
            <v>28-12-2021</v>
          </cell>
          <cell r="H1352" t="str">
            <v>Cục CS QLHC về TTXH</v>
          </cell>
          <cell r="I1352" t="str">
            <v>Phòng 4 -</v>
          </cell>
          <cell r="J1352" t="str">
            <v xml:space="preserve">4 </v>
          </cell>
          <cell r="K1352" t="str">
            <v>Trường Đại học Tài chính - Marketing, Số B2/1A đường 385, P.Tăng Nhơn Phú A, Thành phố Thủ Đức, Thành phố Hồ Chí Minh.</v>
          </cell>
          <cell r="L1352" t="str">
            <v>TP Hồ Chí Minh</v>
          </cell>
          <cell r="M1352" t="str">
            <v>HCM/HM/23/336</v>
          </cell>
          <cell r="N1352" t="str">
            <v>HM</v>
          </cell>
          <cell r="O1352" t="str">
            <v>8496952278</v>
          </cell>
        </row>
        <row r="1353">
          <cell r="B1353" t="str">
            <v>HCM0111</v>
          </cell>
          <cell r="C1353" t="str">
            <v>NGUYỄN THỊ HẰNG</v>
          </cell>
          <cell r="D1353" t="str">
            <v>Nữ</v>
          </cell>
          <cell r="E1353" t="str">
            <v>10-03-1986</v>
          </cell>
          <cell r="F1353" t="str">
            <v>034186000506</v>
          </cell>
          <cell r="G1353" t="str">
            <v>28-11-2014</v>
          </cell>
          <cell r="H1353" t="str">
            <v>Cục CS ĐKQL CT và DLQG về DC</v>
          </cell>
          <cell r="I1353" t="str">
            <v>Phòng 4 -</v>
          </cell>
          <cell r="J1353" t="str">
            <v xml:space="preserve">4 </v>
          </cell>
          <cell r="K1353" t="str">
            <v>Trường Đại học Tài chính - Marketing, Số B2/1A đường 385, P.Tăng Nhơn Phú A, Thành phố Thủ Đức, Thành phố Hồ Chí Minh.</v>
          </cell>
          <cell r="L1353" t="str">
            <v>TP Hồ Chí Minh</v>
          </cell>
          <cell r="M1353" t="str">
            <v>HCM/HM/23/952</v>
          </cell>
          <cell r="N1353" t="str">
            <v>HM</v>
          </cell>
          <cell r="O1353" t="str">
            <v>8086162438</v>
          </cell>
        </row>
        <row r="1354">
          <cell r="B1354" t="str">
            <v>HCM0112</v>
          </cell>
          <cell r="C1354" t="str">
            <v>NGUYỄN THỊ TUYẾT HẠNH</v>
          </cell>
          <cell r="D1354" t="str">
            <v>Nữ</v>
          </cell>
          <cell r="E1354" t="str">
            <v>01-01-1997</v>
          </cell>
          <cell r="F1354" t="str">
            <v>080197004393</v>
          </cell>
          <cell r="G1354" t="str">
            <v>22-09-2021</v>
          </cell>
          <cell r="H1354" t="str">
            <v>Cục CS QLHC về TTXH</v>
          </cell>
          <cell r="I1354" t="str">
            <v>Phòng 4 -</v>
          </cell>
          <cell r="J1354" t="str">
            <v xml:space="preserve">4 </v>
          </cell>
          <cell r="K1354" t="str">
            <v>Trường Đại học Tài chính - Marketing, Số B2/1A đường 385, P.Tăng Nhơn Phú A, Thành phố Thủ Đức, Thành phố Hồ Chí Minh.</v>
          </cell>
          <cell r="L1354" t="str">
            <v>TP Hồ Chí Minh</v>
          </cell>
          <cell r="M1354" t="str">
            <v>HCM/HM/23/2208</v>
          </cell>
          <cell r="N1354" t="str">
            <v>HM</v>
          </cell>
          <cell r="O1354" t="str">
            <v>8394683788</v>
          </cell>
        </row>
        <row r="1355">
          <cell r="B1355" t="str">
            <v>HCM0113</v>
          </cell>
          <cell r="C1355" t="str">
            <v>PHẠM THỊ MỸ HẠNH</v>
          </cell>
          <cell r="D1355" t="str">
            <v>Nữ</v>
          </cell>
          <cell r="E1355" t="str">
            <v>20-11-1988</v>
          </cell>
          <cell r="F1355" t="str">
            <v>089188021084</v>
          </cell>
          <cell r="G1355" t="str">
            <v>09-08-2021</v>
          </cell>
          <cell r="H1355" t="str">
            <v>Cục CS QLHC về TTXH</v>
          </cell>
          <cell r="I1355" t="str">
            <v>Phòng 4 -</v>
          </cell>
          <cell r="J1355" t="str">
            <v xml:space="preserve">4 </v>
          </cell>
          <cell r="K1355" t="str">
            <v>Trường Đại học Tài chính - Marketing, Số B2/1A đường 385, P.Tăng Nhơn Phú A, Thành phố Thủ Đức, Thành phố Hồ Chí Minh.</v>
          </cell>
          <cell r="L1355" t="str">
            <v>TP Hồ Chí Minh</v>
          </cell>
          <cell r="M1355" t="str">
            <v>HCM/HM/23/2370</v>
          </cell>
          <cell r="N1355" t="str">
            <v>HM</v>
          </cell>
          <cell r="O1355" t="str">
            <v>8567466044</v>
          </cell>
        </row>
        <row r="1356">
          <cell r="B1356" t="str">
            <v>HCM0114</v>
          </cell>
          <cell r="C1356" t="str">
            <v>TRƯƠNG VĂN HÀO</v>
          </cell>
          <cell r="D1356" t="str">
            <v>Nam</v>
          </cell>
          <cell r="E1356" t="str">
            <v>13-08-1996</v>
          </cell>
          <cell r="F1356" t="str">
            <v>079096030599</v>
          </cell>
          <cell r="G1356" t="str">
            <v>10-07-2021</v>
          </cell>
          <cell r="H1356" t="str">
            <v>Cục CS QLHC về TTXH</v>
          </cell>
          <cell r="I1356" t="str">
            <v>Phòng 4 -</v>
          </cell>
          <cell r="J1356" t="str">
            <v xml:space="preserve">4 </v>
          </cell>
          <cell r="K1356" t="str">
            <v>Trường Đại học Tài chính - Marketing, Số B2/1A đường 385, P.Tăng Nhơn Phú A, Thành phố Thủ Đức, Thành phố Hồ Chí Minh.</v>
          </cell>
          <cell r="L1356" t="str">
            <v>TP Hồ Chí Minh</v>
          </cell>
          <cell r="M1356" t="str">
            <v>HCM/HM/23/2381</v>
          </cell>
          <cell r="N1356" t="str">
            <v>HM</v>
          </cell>
          <cell r="O1356" t="str">
            <v>8499510214</v>
          </cell>
        </row>
        <row r="1357">
          <cell r="B1357" t="str">
            <v>HCM0115</v>
          </cell>
          <cell r="C1357" t="str">
            <v>NGUYỄN THỊ HẢO</v>
          </cell>
          <cell r="D1357" t="str">
            <v>Nữ</v>
          </cell>
          <cell r="E1357" t="str">
            <v>06-04-1987</v>
          </cell>
          <cell r="F1357" t="str">
            <v>040187036827</v>
          </cell>
          <cell r="G1357" t="str">
            <v>04-05-2022</v>
          </cell>
          <cell r="H1357" t="str">
            <v>Cục CS QLHC về TTXH</v>
          </cell>
          <cell r="I1357" t="str">
            <v>Phòng 4 -</v>
          </cell>
          <cell r="J1357" t="str">
            <v xml:space="preserve">4 </v>
          </cell>
          <cell r="K1357" t="str">
            <v>Trường Đại học Tài chính - Marketing, Số B2/1A đường 385, P.Tăng Nhơn Phú A, Thành phố Thủ Đức, Thành phố Hồ Chí Minh.</v>
          </cell>
          <cell r="L1357" t="str">
            <v>TP Hồ Chí Minh</v>
          </cell>
          <cell r="M1357" t="str">
            <v>HCM/HM/23/2439</v>
          </cell>
          <cell r="N1357" t="str">
            <v>HM</v>
          </cell>
          <cell r="O1357" t="str">
            <v>8026245714</v>
          </cell>
        </row>
        <row r="1358">
          <cell r="B1358" t="str">
            <v>HCM0116</v>
          </cell>
          <cell r="C1358" t="str">
            <v>NGUYỄN THỊ HẬU</v>
          </cell>
          <cell r="D1358" t="str">
            <v>Nữ</v>
          </cell>
          <cell r="E1358" t="str">
            <v>20-10-1994</v>
          </cell>
          <cell r="F1358" t="str">
            <v>187435463</v>
          </cell>
          <cell r="G1358" t="str">
            <v>17-02-2012</v>
          </cell>
          <cell r="H1358" t="str">
            <v>CA tỉnh Nghệ An</v>
          </cell>
          <cell r="I1358" t="str">
            <v>Phòng 4 -</v>
          </cell>
          <cell r="J1358" t="str">
            <v xml:space="preserve">4 </v>
          </cell>
          <cell r="K1358" t="str">
            <v>Trường Đại học Tài chính - Marketing, Số B2/1A đường 385, P.Tăng Nhơn Phú A, Thành phố Thủ Đức, Thành phố Hồ Chí Minh.</v>
          </cell>
          <cell r="L1358" t="str">
            <v>TP Hồ Chí Minh</v>
          </cell>
          <cell r="M1358" t="str">
            <v>HCM/HM/23/946</v>
          </cell>
          <cell r="N1358" t="str">
            <v>HM</v>
          </cell>
          <cell r="O1358" t="str">
            <v>8452088607</v>
          </cell>
        </row>
        <row r="1359">
          <cell r="B1359" t="str">
            <v>HCM0117</v>
          </cell>
          <cell r="C1359" t="str">
            <v>NGÔ THỊ HIỀN</v>
          </cell>
          <cell r="D1359" t="str">
            <v>Nữ</v>
          </cell>
          <cell r="E1359" t="str">
            <v>06-04-1993</v>
          </cell>
          <cell r="F1359" t="str">
            <v>044193004711</v>
          </cell>
          <cell r="G1359" t="str">
            <v>07-10-2022</v>
          </cell>
          <cell r="H1359" t="str">
            <v>Cục CS QLHC về TTXH</v>
          </cell>
          <cell r="I1359" t="str">
            <v>Phòng 4 -</v>
          </cell>
          <cell r="J1359" t="str">
            <v xml:space="preserve">4 </v>
          </cell>
          <cell r="K1359" t="str">
            <v>Trường Đại học Tài chính - Marketing, Số B2/1A đường 385, P.Tăng Nhơn Phú A, Thành phố Thủ Đức, Thành phố Hồ Chí Minh.</v>
          </cell>
          <cell r="L1359" t="str">
            <v>TP Hồ Chí Minh</v>
          </cell>
          <cell r="M1359" t="str">
            <v>HCM/HM/23/918</v>
          </cell>
          <cell r="N1359" t="str">
            <v>HM</v>
          </cell>
          <cell r="O1359" t="str">
            <v>8561157554</v>
          </cell>
        </row>
        <row r="1360">
          <cell r="B1360" t="str">
            <v>HCM0118</v>
          </cell>
          <cell r="C1360" t="str">
            <v>ĐỖ MINH HIỀN</v>
          </cell>
          <cell r="D1360" t="str">
            <v>Nữ</v>
          </cell>
          <cell r="E1360" t="str">
            <v>26-06-1985</v>
          </cell>
          <cell r="F1360" t="str">
            <v>075185015511</v>
          </cell>
          <cell r="G1360" t="str">
            <v>31-08-2021</v>
          </cell>
          <cell r="H1360" t="str">
            <v>Cục CS QLHC về TTXH</v>
          </cell>
          <cell r="I1360" t="str">
            <v>Phòng 4 -</v>
          </cell>
          <cell r="J1360" t="str">
            <v xml:space="preserve">4 </v>
          </cell>
          <cell r="K1360" t="str">
            <v>Trường Đại học Tài chính - Marketing, Số B2/1A đường 385, P.Tăng Nhơn Phú A, Thành phố Thủ Đức, Thành phố Hồ Chí Minh.</v>
          </cell>
          <cell r="L1360" t="str">
            <v>TP Hồ Chí Minh</v>
          </cell>
          <cell r="M1360" t="str">
            <v>HCM/HM/23/60</v>
          </cell>
          <cell r="N1360" t="str">
            <v>HM</v>
          </cell>
          <cell r="O1360" t="str">
            <v>3601628059</v>
          </cell>
        </row>
        <row r="1361">
          <cell r="B1361" t="str">
            <v>HCM0119</v>
          </cell>
          <cell r="C1361" t="str">
            <v>VŨ THỊ THANH HIỀN</v>
          </cell>
          <cell r="D1361" t="str">
            <v>Nữ</v>
          </cell>
          <cell r="E1361" t="str">
            <v>28-03-1984</v>
          </cell>
          <cell r="F1361" t="str">
            <v>072184014470</v>
          </cell>
          <cell r="G1361" t="str">
            <v>09-08-2021</v>
          </cell>
          <cell r="H1361" t="str">
            <v>Cục CS QLHC về TTXH</v>
          </cell>
          <cell r="I1361" t="str">
            <v>Phòng 4 -</v>
          </cell>
          <cell r="J1361" t="str">
            <v xml:space="preserve">4 </v>
          </cell>
          <cell r="K1361" t="str">
            <v>Trường Đại học Tài chính - Marketing, Số B2/1A đường 385, P.Tăng Nhơn Phú A, Thành phố Thủ Đức, Thành phố Hồ Chí Minh.</v>
          </cell>
          <cell r="L1361" t="str">
            <v>TP Hồ Chí Minh</v>
          </cell>
          <cell r="M1361" t="str">
            <v>HCM/HM/23/477</v>
          </cell>
          <cell r="N1361" t="str">
            <v>HM</v>
          </cell>
          <cell r="O1361" t="str">
            <v>8049449062</v>
          </cell>
        </row>
        <row r="1362">
          <cell r="B1362" t="str">
            <v>HCM0120</v>
          </cell>
          <cell r="C1362" t="str">
            <v>NGÔ THỊ THU HIỀN</v>
          </cell>
          <cell r="D1362" t="str">
            <v>Nữ</v>
          </cell>
          <cell r="E1362" t="str">
            <v>16-06-1992</v>
          </cell>
          <cell r="F1362" t="str">
            <v>070192002725</v>
          </cell>
          <cell r="G1362" t="str">
            <v>16-04-2021</v>
          </cell>
          <cell r="H1362" t="str">
            <v>Cục CS QLHC về TTXH</v>
          </cell>
          <cell r="I1362" t="str">
            <v>Phòng 4 -</v>
          </cell>
          <cell r="J1362" t="str">
            <v xml:space="preserve">4 </v>
          </cell>
          <cell r="K1362" t="str">
            <v>Trường Đại học Tài chính - Marketing, Số B2/1A đường 385, P.Tăng Nhơn Phú A, Thành phố Thủ Đức, Thành phố Hồ Chí Minh.</v>
          </cell>
          <cell r="L1362" t="str">
            <v>TP Hồ Chí Minh</v>
          </cell>
          <cell r="M1362" t="str">
            <v>HCM/HM/23/438</v>
          </cell>
          <cell r="N1362" t="str">
            <v>HM</v>
          </cell>
          <cell r="O1362" t="str">
            <v>8325650245</v>
          </cell>
        </row>
        <row r="1363">
          <cell r="B1363" t="str">
            <v>HCM0121</v>
          </cell>
          <cell r="C1363" t="str">
            <v>NGUYỄN THỊ MINH HIỀN</v>
          </cell>
          <cell r="D1363" t="str">
            <v>Nữ</v>
          </cell>
          <cell r="E1363" t="str">
            <v>05-11-1973</v>
          </cell>
          <cell r="F1363" t="str">
            <v>001173000282</v>
          </cell>
          <cell r="G1363" t="str">
            <v>29-03-2013</v>
          </cell>
          <cell r="H1363" t="str">
            <v>Cục CS QLHC về TTXH</v>
          </cell>
          <cell r="I1363" t="str">
            <v>Phòng 5 -</v>
          </cell>
          <cell r="J1363" t="str">
            <v xml:space="preserve">5 </v>
          </cell>
          <cell r="K1363" t="str">
            <v>Trường Đại học Tài chính - Marketing, Số B2/1A đường 385, P.Tăng Nhơn Phú A, Thành phố Thủ Đức, Thành phố Hồ Chí Minh.</v>
          </cell>
          <cell r="L1363" t="str">
            <v>TP Hồ Chí Minh</v>
          </cell>
          <cell r="M1363" t="str">
            <v>HCM/HM/23/1890</v>
          </cell>
          <cell r="N1363" t="str">
            <v>HM</v>
          </cell>
          <cell r="O1363" t="str">
            <v>8652112712</v>
          </cell>
        </row>
        <row r="1364">
          <cell r="B1364" t="str">
            <v>HCM0122</v>
          </cell>
          <cell r="C1364" t="str">
            <v>NGUYỄN THỤY MINH HIẾU</v>
          </cell>
          <cell r="D1364" t="str">
            <v>Nữ</v>
          </cell>
          <cell r="E1364" t="str">
            <v>28-09-1989</v>
          </cell>
          <cell r="F1364" t="str">
            <v>079189028158</v>
          </cell>
          <cell r="G1364" t="str">
            <v>20-12-2021</v>
          </cell>
          <cell r="H1364" t="str">
            <v>Cục CS QLHC về TTXH</v>
          </cell>
          <cell r="I1364" t="str">
            <v>Phòng 5 -</v>
          </cell>
          <cell r="J1364" t="str">
            <v xml:space="preserve">5 </v>
          </cell>
          <cell r="K1364" t="str">
            <v>Trường Đại học Tài chính - Marketing, Số B2/1A đường 385, P.Tăng Nhơn Phú A, Thành phố Thủ Đức, Thành phố Hồ Chí Minh.</v>
          </cell>
          <cell r="L1364" t="str">
            <v>TP Hồ Chí Minh</v>
          </cell>
          <cell r="M1364" t="str">
            <v>HCM/HM/23/185</v>
          </cell>
          <cell r="N1364" t="str">
            <v>HM</v>
          </cell>
          <cell r="O1364" t="str">
            <v>8304429878</v>
          </cell>
        </row>
        <row r="1365">
          <cell r="B1365" t="str">
            <v>HCM0123</v>
          </cell>
          <cell r="C1365" t="str">
            <v>NGUYỄN MINH HIẾU</v>
          </cell>
          <cell r="D1365" t="str">
            <v>Nam</v>
          </cell>
          <cell r="E1365" t="str">
            <v>09-11-1992</v>
          </cell>
          <cell r="F1365" t="str">
            <v>082092000152</v>
          </cell>
          <cell r="G1365" t="str">
            <v>26-07-2022</v>
          </cell>
          <cell r="H1365" t="str">
            <v>Cục CS QLHC về TTXH</v>
          </cell>
          <cell r="I1365" t="str">
            <v>Phòng 5 -</v>
          </cell>
          <cell r="J1365" t="str">
            <v xml:space="preserve">5 </v>
          </cell>
          <cell r="K1365" t="str">
            <v>Trường Đại học Tài chính - Marketing, Số B2/1A đường 385, P.Tăng Nhơn Phú A, Thành phố Thủ Đức, Thành phố Hồ Chí Minh.</v>
          </cell>
          <cell r="L1365" t="str">
            <v>TP Hồ Chí Minh</v>
          </cell>
          <cell r="M1365" t="str">
            <v>HCM/HM/23/2492</v>
          </cell>
          <cell r="N1365" t="str">
            <v>HM</v>
          </cell>
          <cell r="O1365" t="str">
            <v>8366577971</v>
          </cell>
        </row>
        <row r="1366">
          <cell r="B1366" t="str">
            <v>HCM0124</v>
          </cell>
          <cell r="C1366" t="str">
            <v>VÕ THỊ HIẾU</v>
          </cell>
          <cell r="D1366" t="str">
            <v>Nữ</v>
          </cell>
          <cell r="E1366" t="str">
            <v>20-05-1988</v>
          </cell>
          <cell r="F1366" t="str">
            <v>070188002648</v>
          </cell>
          <cell r="G1366" t="str">
            <v>24-04-2021</v>
          </cell>
          <cell r="H1366" t="str">
            <v>Cục CS QLHC về TTXH</v>
          </cell>
          <cell r="I1366" t="str">
            <v>Phòng 5 -</v>
          </cell>
          <cell r="J1366" t="str">
            <v xml:space="preserve">5 </v>
          </cell>
          <cell r="K1366" t="str">
            <v>Trường Đại học Tài chính - Marketing, Số B2/1A đường 385, P.Tăng Nhơn Phú A, Thành phố Thủ Đức, Thành phố Hồ Chí Minh.</v>
          </cell>
          <cell r="L1366" t="str">
            <v>TP Hồ Chí Minh</v>
          </cell>
          <cell r="M1366" t="str">
            <v>HCM/HM/23/2364</v>
          </cell>
          <cell r="N1366" t="str">
            <v>HM</v>
          </cell>
          <cell r="O1366" t="str">
            <v>8124074048</v>
          </cell>
        </row>
        <row r="1367">
          <cell r="B1367" t="str">
            <v>HCM0125</v>
          </cell>
          <cell r="C1367" t="str">
            <v>NGUYỄN NGỌC HIẾU</v>
          </cell>
          <cell r="D1367" t="str">
            <v>Nam</v>
          </cell>
          <cell r="E1367" t="str">
            <v>20-06-1995</v>
          </cell>
          <cell r="F1367" t="str">
            <v>064095011275</v>
          </cell>
          <cell r="G1367" t="str">
            <v>10-05-2021</v>
          </cell>
          <cell r="H1367" t="str">
            <v>Cục CS QLHC về TTXH</v>
          </cell>
          <cell r="I1367" t="str">
            <v>Phòng 5 -</v>
          </cell>
          <cell r="J1367" t="str">
            <v xml:space="preserve">5 </v>
          </cell>
          <cell r="K1367" t="str">
            <v>Trường Đại học Tài chính - Marketing, Số B2/1A đường 385, P.Tăng Nhơn Phú A, Thành phố Thủ Đức, Thành phố Hồ Chí Minh.</v>
          </cell>
          <cell r="L1367" t="str">
            <v>TP Hồ Chí Minh</v>
          </cell>
          <cell r="M1367" t="str">
            <v>HCM/HM/23/226</v>
          </cell>
          <cell r="N1367" t="str">
            <v>HM</v>
          </cell>
          <cell r="O1367" t="str">
            <v>8503104218</v>
          </cell>
        </row>
        <row r="1368">
          <cell r="B1368" t="str">
            <v>HCM0126</v>
          </cell>
          <cell r="C1368" t="str">
            <v>HUỲNH LONG HỒ</v>
          </cell>
          <cell r="D1368" t="str">
            <v>Nam</v>
          </cell>
          <cell r="E1368" t="str">
            <v>16-03-1993</v>
          </cell>
          <cell r="F1368" t="str">
            <v>082093015163</v>
          </cell>
          <cell r="G1368" t="str">
            <v>18-12-2021</v>
          </cell>
          <cell r="H1368" t="str">
            <v>Cục CS QLHC về TTXH</v>
          </cell>
          <cell r="I1368" t="str">
            <v>Phòng 5 -</v>
          </cell>
          <cell r="J1368" t="str">
            <v xml:space="preserve">5 </v>
          </cell>
          <cell r="K1368" t="str">
            <v>Trường Đại học Tài chính - Marketing, Số B2/1A đường 385, P.Tăng Nhơn Phú A, Thành phố Thủ Đức, Thành phố Hồ Chí Minh.</v>
          </cell>
          <cell r="L1368" t="str">
            <v>TP Hồ Chí Minh</v>
          </cell>
          <cell r="M1368" t="str">
            <v>HCM/HM/23/2523</v>
          </cell>
          <cell r="N1368" t="str">
            <v>HM</v>
          </cell>
          <cell r="O1368" t="str">
            <v>8423988466</v>
          </cell>
        </row>
        <row r="1369">
          <cell r="B1369" t="str">
            <v>HCM0127</v>
          </cell>
          <cell r="C1369" t="str">
            <v>LÊ THỊ THANH HOA</v>
          </cell>
          <cell r="D1369" t="str">
            <v>Nữ</v>
          </cell>
          <cell r="E1369" t="str">
            <v>01-11-1991</v>
          </cell>
          <cell r="F1369" t="str">
            <v>044191001239</v>
          </cell>
          <cell r="G1369" t="str">
            <v>11-11-2021</v>
          </cell>
          <cell r="H1369" t="str">
            <v>Cục CS QLHC về TTXH</v>
          </cell>
          <cell r="I1369" t="str">
            <v>Phòng 5 -</v>
          </cell>
          <cell r="J1369" t="str">
            <v xml:space="preserve">5 </v>
          </cell>
          <cell r="K1369" t="str">
            <v>Trường Đại học Tài chính - Marketing, Số B2/1A đường 385, P.Tăng Nhơn Phú A, Thành phố Thủ Đức, Thành phố Hồ Chí Minh.</v>
          </cell>
          <cell r="L1369" t="str">
            <v>TP Hồ Chí Minh</v>
          </cell>
          <cell r="M1369" t="str">
            <v>HCM/HM/23/2294</v>
          </cell>
          <cell r="N1369" t="str">
            <v>HM</v>
          </cell>
          <cell r="O1369" t="str">
            <v>8351529421</v>
          </cell>
        </row>
        <row r="1370">
          <cell r="B1370" t="str">
            <v>HCM0128</v>
          </cell>
          <cell r="C1370" t="str">
            <v>TRƯƠNG THỊ HOA</v>
          </cell>
          <cell r="D1370" t="str">
            <v>Nữ</v>
          </cell>
          <cell r="E1370" t="str">
            <v>12-01-1995</v>
          </cell>
          <cell r="F1370" t="str">
            <v>066195010589</v>
          </cell>
          <cell r="G1370" t="str">
            <v>08-07-2021</v>
          </cell>
          <cell r="H1370" t="str">
            <v>Cục CS QLHC về TTXH</v>
          </cell>
          <cell r="I1370" t="str">
            <v>Phòng 5 -</v>
          </cell>
          <cell r="J1370" t="str">
            <v xml:space="preserve">5 </v>
          </cell>
          <cell r="K1370" t="str">
            <v>Trường Đại học Tài chính - Marketing, Số B2/1A đường 385, P.Tăng Nhơn Phú A, Thành phố Thủ Đức, Thành phố Hồ Chí Minh.</v>
          </cell>
          <cell r="L1370" t="str">
            <v>TP Hồ Chí Minh</v>
          </cell>
          <cell r="M1370" t="str">
            <v>HCM/HM/23/681</v>
          </cell>
          <cell r="N1370" t="str">
            <v>HM</v>
          </cell>
          <cell r="O1370" t="str">
            <v>8516957051</v>
          </cell>
        </row>
        <row r="1371">
          <cell r="B1371" t="str">
            <v>HCM0129</v>
          </cell>
          <cell r="C1371" t="str">
            <v>PHAN THỊ ÁI HOÀ</v>
          </cell>
          <cell r="D1371" t="str">
            <v>Nữ</v>
          </cell>
          <cell r="E1371" t="str">
            <v>08-05-1975</v>
          </cell>
          <cell r="F1371" t="str">
            <v>079175001833</v>
          </cell>
          <cell r="G1371" t="str">
            <v>14-07-2022</v>
          </cell>
          <cell r="H1371" t="str">
            <v>Cục CS QLHC về TTXH</v>
          </cell>
          <cell r="I1371" t="str">
            <v>Phòng 5 -</v>
          </cell>
          <cell r="J1371" t="str">
            <v xml:space="preserve">5 </v>
          </cell>
          <cell r="K1371" t="str">
            <v>Trường Đại học Tài chính - Marketing, Số B2/1A đường 385, P.Tăng Nhơn Phú A, Thành phố Thủ Đức, Thành phố Hồ Chí Minh.</v>
          </cell>
          <cell r="L1371" t="str">
            <v>TP Hồ Chí Minh</v>
          </cell>
          <cell r="M1371" t="str">
            <v>HCM/HM/23/165</v>
          </cell>
          <cell r="N1371" t="str">
            <v>HM</v>
          </cell>
          <cell r="O1371" t="str">
            <v>0306809415</v>
          </cell>
        </row>
        <row r="1372">
          <cell r="B1372" t="str">
            <v>HCM0130</v>
          </cell>
          <cell r="C1372" t="str">
            <v>TRẦN THỊ HOÀ</v>
          </cell>
          <cell r="D1372" t="str">
            <v>Nữ</v>
          </cell>
          <cell r="E1372" t="str">
            <v>04-11-1982</v>
          </cell>
          <cell r="F1372" t="str">
            <v>026182014115</v>
          </cell>
          <cell r="G1372" t="str">
            <v>01-09-2021</v>
          </cell>
          <cell r="H1372" t="str">
            <v>Cục CS QLHC về TTXH</v>
          </cell>
          <cell r="I1372" t="str">
            <v>Phòng 5 -</v>
          </cell>
          <cell r="J1372" t="str">
            <v xml:space="preserve">5 </v>
          </cell>
          <cell r="K1372" t="str">
            <v>Trường Đại học Tài chính - Marketing, Số B2/1A đường 385, P.Tăng Nhơn Phú A, Thành phố Thủ Đức, Thành phố Hồ Chí Minh.</v>
          </cell>
          <cell r="L1372" t="str">
            <v>TP Hồ Chí Minh</v>
          </cell>
          <cell r="M1372" t="str">
            <v>HCM/HM/23/1350</v>
          </cell>
          <cell r="N1372" t="str">
            <v>HM</v>
          </cell>
          <cell r="O1372" t="str">
            <v>8478410709</v>
          </cell>
        </row>
        <row r="1373">
          <cell r="B1373" t="str">
            <v>HCM0131</v>
          </cell>
          <cell r="C1373" t="str">
            <v>NGUYỄN HỒ KHÁNH HÒA</v>
          </cell>
          <cell r="D1373" t="str">
            <v>Nữ</v>
          </cell>
          <cell r="E1373" t="str">
            <v>06-04-1996</v>
          </cell>
          <cell r="F1373" t="str">
            <v>056196002824</v>
          </cell>
          <cell r="G1373" t="str">
            <v>28-06-2021</v>
          </cell>
          <cell r="H1373" t="str">
            <v>Cục CS QLHC về TTXH</v>
          </cell>
          <cell r="I1373" t="str">
            <v>Phòng 5 -</v>
          </cell>
          <cell r="J1373" t="str">
            <v xml:space="preserve">5 </v>
          </cell>
          <cell r="K1373" t="str">
            <v>Trường Đại học Tài chính - Marketing, Số B2/1A đường 385, P.Tăng Nhơn Phú A, Thành phố Thủ Đức, Thành phố Hồ Chí Minh.</v>
          </cell>
          <cell r="L1373" t="str">
            <v>TP Hồ Chí Minh</v>
          </cell>
          <cell r="M1373" t="str">
            <v>HCM/HM/23/1983</v>
          </cell>
          <cell r="N1373" t="str">
            <v>HM</v>
          </cell>
          <cell r="O1373" t="str">
            <v>8539186528</v>
          </cell>
        </row>
        <row r="1374">
          <cell r="B1374" t="str">
            <v>HCM0132</v>
          </cell>
          <cell r="C1374" t="str">
            <v>VÕ THỊ XUÂN HÒA</v>
          </cell>
          <cell r="D1374" t="str">
            <v>Nữ</v>
          </cell>
          <cell r="E1374" t="str">
            <v>23-01-1984</v>
          </cell>
          <cell r="F1374" t="str">
            <v>048184007505</v>
          </cell>
          <cell r="G1374" t="str">
            <v>15-08-2022</v>
          </cell>
          <cell r="H1374" t="str">
            <v>Cục CS QLHC về TTXH</v>
          </cell>
          <cell r="I1374" t="str">
            <v>Phòng 5 -</v>
          </cell>
          <cell r="J1374" t="str">
            <v xml:space="preserve">5 </v>
          </cell>
          <cell r="K1374" t="str">
            <v>Trường Đại học Tài chính - Marketing, Số B2/1A đường 385, P.Tăng Nhơn Phú A, Thành phố Thủ Đức, Thành phố Hồ Chí Minh.</v>
          </cell>
          <cell r="L1374" t="str">
            <v>TP Hồ Chí Minh</v>
          </cell>
          <cell r="M1374" t="str">
            <v>HCM/HM/23/2144</v>
          </cell>
          <cell r="N1374" t="str">
            <v>HM</v>
          </cell>
          <cell r="O1374" t="str">
            <v>0401035218</v>
          </cell>
        </row>
        <row r="1375">
          <cell r="B1375" t="str">
            <v>HCM0133</v>
          </cell>
          <cell r="C1375" t="str">
            <v>ĐẶNG THỊ HOÀI</v>
          </cell>
          <cell r="D1375" t="str">
            <v>Nữ</v>
          </cell>
          <cell r="E1375" t="str">
            <v>03-03-1993</v>
          </cell>
          <cell r="F1375" t="str">
            <v>040193032607</v>
          </cell>
          <cell r="G1375" t="str">
            <v>10-05-2021</v>
          </cell>
          <cell r="H1375" t="str">
            <v>Cục CS QLHC về TTXH</v>
          </cell>
          <cell r="I1375" t="str">
            <v>Phòng 5 -</v>
          </cell>
          <cell r="J1375" t="str">
            <v xml:space="preserve">5 </v>
          </cell>
          <cell r="K1375" t="str">
            <v>Trường Đại học Tài chính - Marketing, Số B2/1A đường 385, P.Tăng Nhơn Phú A, Thành phố Thủ Đức, Thành phố Hồ Chí Minh.</v>
          </cell>
          <cell r="L1375" t="str">
            <v>TP Hồ Chí Minh</v>
          </cell>
          <cell r="M1375" t="str">
            <v>HCM/HM/23/42</v>
          </cell>
          <cell r="N1375" t="str">
            <v>HM</v>
          </cell>
          <cell r="O1375" t="str">
            <v>8429762698</v>
          </cell>
        </row>
        <row r="1376">
          <cell r="B1376" t="str">
            <v>HCM0134</v>
          </cell>
          <cell r="C1376" t="str">
            <v>PHẠM THỊ HOÀN</v>
          </cell>
          <cell r="D1376" t="str">
            <v>Nữ</v>
          </cell>
          <cell r="E1376" t="str">
            <v>27-06-1986</v>
          </cell>
          <cell r="F1376" t="str">
            <v>038186011181</v>
          </cell>
          <cell r="G1376" t="str">
            <v>21-09-2022</v>
          </cell>
          <cell r="H1376" t="str">
            <v>Cục CS QLHC về TTXH</v>
          </cell>
          <cell r="I1376" t="str">
            <v>Phòng 5 -</v>
          </cell>
          <cell r="J1376" t="str">
            <v xml:space="preserve">5 </v>
          </cell>
          <cell r="K1376" t="str">
            <v>Trường Đại học Tài chính - Marketing, Số B2/1A đường 385, P.Tăng Nhơn Phú A, Thành phố Thủ Đức, Thành phố Hồ Chí Minh.</v>
          </cell>
          <cell r="L1376" t="str">
            <v>TP Hồ Chí Minh</v>
          </cell>
          <cell r="M1376" t="str">
            <v>HCM/HM/23/665</v>
          </cell>
          <cell r="N1376" t="str">
            <v>HM</v>
          </cell>
          <cell r="O1376" t="str">
            <v>8294446092</v>
          </cell>
        </row>
        <row r="1377">
          <cell r="B1377" t="str">
            <v>HCM0135</v>
          </cell>
          <cell r="C1377" t="str">
            <v>NGUYỄN ĐỨC MINH HOÀNG</v>
          </cell>
          <cell r="D1377" t="str">
            <v>Nam</v>
          </cell>
          <cell r="E1377" t="str">
            <v>30-03-1993</v>
          </cell>
          <cell r="F1377" t="str">
            <v>049093008076</v>
          </cell>
          <cell r="G1377" t="str">
            <v>31-08-2021</v>
          </cell>
          <cell r="H1377" t="str">
            <v>Cục CS QLHC về TTXH</v>
          </cell>
          <cell r="I1377" t="str">
            <v>Phòng 5 -</v>
          </cell>
          <cell r="J1377" t="str">
            <v xml:space="preserve">5 </v>
          </cell>
          <cell r="K1377" t="str">
            <v>Trường Đại học Tài chính - Marketing, Số B2/1A đường 385, P.Tăng Nhơn Phú A, Thành phố Thủ Đức, Thành phố Hồ Chí Minh.</v>
          </cell>
          <cell r="L1377" t="str">
            <v>TP Hồ Chí Minh</v>
          </cell>
          <cell r="M1377" t="str">
            <v>HCM/HM/23/444</v>
          </cell>
          <cell r="N1377" t="str">
            <v>HM</v>
          </cell>
          <cell r="O1377" t="str">
            <v>8338660018</v>
          </cell>
        </row>
        <row r="1378">
          <cell r="B1378" t="str">
            <v>HCM0136</v>
          </cell>
          <cell r="C1378" t="str">
            <v>HUỲNH THỤY KIM HOÀNG</v>
          </cell>
          <cell r="D1378" t="str">
            <v>Nữ</v>
          </cell>
          <cell r="E1378" t="str">
            <v>08-03-1988</v>
          </cell>
          <cell r="F1378" t="str">
            <v>048188000035</v>
          </cell>
          <cell r="G1378" t="str">
            <v>11-08-2021</v>
          </cell>
          <cell r="H1378" t="str">
            <v>Cục CS QLHC về TTXH</v>
          </cell>
          <cell r="I1378" t="str">
            <v>Phòng 5 -</v>
          </cell>
          <cell r="J1378" t="str">
            <v xml:space="preserve">5 </v>
          </cell>
          <cell r="K1378" t="str">
            <v>Trường Đại học Tài chính - Marketing, Số B2/1A đường 385, P.Tăng Nhơn Phú A, Thành phố Thủ Đức, Thành phố Hồ Chí Minh.</v>
          </cell>
          <cell r="L1378" t="str">
            <v>TP Hồ Chí Minh</v>
          </cell>
          <cell r="M1378" t="str">
            <v>HCM/HM/23/2249</v>
          </cell>
          <cell r="N1378" t="str">
            <v>HM</v>
          </cell>
          <cell r="O1378" t="str">
            <v>8237855726</v>
          </cell>
        </row>
        <row r="1379">
          <cell r="B1379" t="str">
            <v>HCM0137</v>
          </cell>
          <cell r="C1379" t="str">
            <v>BÙI VĂN HOÀNG</v>
          </cell>
          <cell r="D1379" t="str">
            <v>Nam</v>
          </cell>
          <cell r="E1379" t="str">
            <v>02-01-1992</v>
          </cell>
          <cell r="F1379" t="str">
            <v>052092017760</v>
          </cell>
          <cell r="G1379" t="str">
            <v>29-09-2022</v>
          </cell>
          <cell r="H1379" t="str">
            <v>Cục CS QLHC về TTXH</v>
          </cell>
          <cell r="I1379" t="str">
            <v>Phòng 5 -</v>
          </cell>
          <cell r="J1379" t="str">
            <v xml:space="preserve">5 </v>
          </cell>
          <cell r="K1379" t="str">
            <v>Trường Đại học Tài chính - Marketing, Số B2/1A đường 385, P.Tăng Nhơn Phú A, Thành phố Thủ Đức, Thành phố Hồ Chí Minh.</v>
          </cell>
          <cell r="L1379" t="str">
            <v>TP Hồ Chí Minh</v>
          </cell>
          <cell r="M1379" t="str">
            <v>HCM/HM/23/1670</v>
          </cell>
          <cell r="N1379" t="str">
            <v>HM</v>
          </cell>
          <cell r="O1379" t="str">
            <v>8348876224</v>
          </cell>
        </row>
        <row r="1380">
          <cell r="B1380" t="str">
            <v>HCM0138</v>
          </cell>
          <cell r="C1380" t="str">
            <v>HOÀNG THỊ ÁNH HỒNG</v>
          </cell>
          <cell r="D1380" t="str">
            <v>Nữ</v>
          </cell>
          <cell r="E1380" t="str">
            <v>18-07-1987</v>
          </cell>
          <cell r="F1380" t="str">
            <v>092187002995</v>
          </cell>
          <cell r="G1380" t="str">
            <v>13-08-2021</v>
          </cell>
          <cell r="H1380" t="str">
            <v>Cục CS QLHC về TTXH</v>
          </cell>
          <cell r="I1380" t="str">
            <v>Phòng 5 -</v>
          </cell>
          <cell r="J1380" t="str">
            <v xml:space="preserve">5 </v>
          </cell>
          <cell r="K1380" t="str">
            <v>Trường Đại học Tài chính - Marketing, Số B2/1A đường 385, P.Tăng Nhơn Phú A, Thành phố Thủ Đức, Thành phố Hồ Chí Minh.</v>
          </cell>
          <cell r="L1380" t="str">
            <v>TP Hồ Chí Minh</v>
          </cell>
          <cell r="M1380" t="str">
            <v>HCM/HM/23/1841</v>
          </cell>
          <cell r="N1380" t="str">
            <v>HM</v>
          </cell>
          <cell r="O1380" t="str">
            <v>8059213080</v>
          </cell>
        </row>
        <row r="1381">
          <cell r="B1381" t="str">
            <v>HCM0139</v>
          </cell>
          <cell r="C1381" t="str">
            <v>NGUYỄN THỊ HỒNG</v>
          </cell>
          <cell r="D1381" t="str">
            <v>Nữ</v>
          </cell>
          <cell r="E1381" t="str">
            <v>15-10-1994</v>
          </cell>
          <cell r="F1381" t="str">
            <v>040194036123</v>
          </cell>
          <cell r="G1381" t="str">
            <v>28-02-2022</v>
          </cell>
          <cell r="H1381" t="str">
            <v>Cục CS QLHC về TTXH</v>
          </cell>
          <cell r="I1381" t="str">
            <v>Phòng 5 -</v>
          </cell>
          <cell r="J1381" t="str">
            <v xml:space="preserve">5 </v>
          </cell>
          <cell r="K1381" t="str">
            <v>Trường Đại học Tài chính - Marketing, Số B2/1A đường 385, P.Tăng Nhơn Phú A, Thành phố Thủ Đức, Thành phố Hồ Chí Minh.</v>
          </cell>
          <cell r="L1381" t="str">
            <v>TP Hồ Chí Minh</v>
          </cell>
          <cell r="M1381" t="str">
            <v>HCM/HM/23/1810</v>
          </cell>
          <cell r="N1381" t="str">
            <v>HM</v>
          </cell>
          <cell r="O1381" t="str">
            <v>8471443656</v>
          </cell>
        </row>
        <row r="1382">
          <cell r="B1382" t="str">
            <v>HCM0140</v>
          </cell>
          <cell r="C1382" t="str">
            <v>PHAN THỊ HỒNG</v>
          </cell>
          <cell r="D1382" t="str">
            <v>Nữ</v>
          </cell>
          <cell r="E1382" t="str">
            <v>17-07-1988</v>
          </cell>
          <cell r="F1382" t="str">
            <v>040188035473</v>
          </cell>
          <cell r="G1382" t="str">
            <v>20-08-2021</v>
          </cell>
          <cell r="H1382" t="str">
            <v>Cục CS QLHC về TTXH</v>
          </cell>
          <cell r="I1382" t="str">
            <v>Phòng 5 -</v>
          </cell>
          <cell r="J1382" t="str">
            <v xml:space="preserve">5 </v>
          </cell>
          <cell r="K1382" t="str">
            <v>Trường Đại học Tài chính - Marketing, Số B2/1A đường 385, P.Tăng Nhơn Phú A, Thành phố Thủ Đức, Thành phố Hồ Chí Minh.</v>
          </cell>
          <cell r="L1382" t="str">
            <v>TP Hồ Chí Minh</v>
          </cell>
          <cell r="M1382" t="str">
            <v>HCM/HM/23/1783</v>
          </cell>
          <cell r="N1382" t="str">
            <v>HM</v>
          </cell>
          <cell r="O1382" t="str">
            <v>8083177852</v>
          </cell>
        </row>
        <row r="1383">
          <cell r="B1383" t="str">
            <v>HCM0141</v>
          </cell>
          <cell r="C1383" t="str">
            <v>VÕ THỊ THÚY HỒNG</v>
          </cell>
          <cell r="D1383" t="str">
            <v>Nữ</v>
          </cell>
          <cell r="E1383" t="str">
            <v>10-12-1995</v>
          </cell>
          <cell r="F1383" t="str">
            <v>066195021451</v>
          </cell>
          <cell r="G1383" t="str">
            <v>26-09-2022</v>
          </cell>
          <cell r="H1383" t="str">
            <v>Cục CS QLHC về TTXH</v>
          </cell>
          <cell r="I1383" t="str">
            <v>Phòng 5 -</v>
          </cell>
          <cell r="J1383" t="str">
            <v xml:space="preserve">5 </v>
          </cell>
          <cell r="K1383" t="str">
            <v>Trường Đại học Tài chính - Marketing, Số B2/1A đường 385, P.Tăng Nhơn Phú A, Thành phố Thủ Đức, Thành phố Hồ Chí Minh.</v>
          </cell>
          <cell r="L1383" t="str">
            <v>TP Hồ Chí Minh</v>
          </cell>
          <cell r="M1383" t="str">
            <v>HCM/HM/23/1514</v>
          </cell>
          <cell r="N1383" t="str">
            <v>HM</v>
          </cell>
          <cell r="O1383" t="str">
            <v>8533779641</v>
          </cell>
        </row>
        <row r="1384">
          <cell r="B1384" t="str">
            <v>HCM0142</v>
          </cell>
          <cell r="C1384" t="str">
            <v>NGUYỄN THỊ THU HỒNG</v>
          </cell>
          <cell r="D1384" t="str">
            <v>Nữ</v>
          </cell>
          <cell r="E1384" t="str">
            <v>04-10-1985</v>
          </cell>
          <cell r="F1384" t="str">
            <v>064185006947</v>
          </cell>
          <cell r="G1384" t="str">
            <v>17-06-2022</v>
          </cell>
          <cell r="H1384" t="str">
            <v>Cục CS QLHC về TTXH</v>
          </cell>
          <cell r="I1384" t="str">
            <v>Phòng 5 -</v>
          </cell>
          <cell r="J1384" t="str">
            <v xml:space="preserve">5 </v>
          </cell>
          <cell r="K1384" t="str">
            <v>Trường Đại học Tài chính - Marketing, Số B2/1A đường 385, P.Tăng Nhơn Phú A, Thành phố Thủ Đức, Thành phố Hồ Chí Minh.</v>
          </cell>
          <cell r="L1384" t="str">
            <v>TP Hồ Chí Minh</v>
          </cell>
          <cell r="M1384" t="str">
            <v>HCM/HM/23/1619</v>
          </cell>
          <cell r="N1384" t="str">
            <v>HM</v>
          </cell>
          <cell r="O1384" t="str">
            <v>0308231264</v>
          </cell>
        </row>
        <row r="1385">
          <cell r="B1385" t="str">
            <v>HCM0143</v>
          </cell>
          <cell r="C1385" t="str">
            <v>TRẦN THỊ HỒNG</v>
          </cell>
          <cell r="D1385" t="str">
            <v>Nữ</v>
          </cell>
          <cell r="E1385" t="str">
            <v>08-10-1987</v>
          </cell>
          <cell r="F1385" t="str">
            <v>038187017072</v>
          </cell>
          <cell r="G1385" t="str">
            <v>23-04-2021</v>
          </cell>
          <cell r="H1385" t="str">
            <v>Cục CS QLHC về TTXH</v>
          </cell>
          <cell r="I1385" t="str">
            <v>Phòng 5 -</v>
          </cell>
          <cell r="J1385" t="str">
            <v xml:space="preserve">5 </v>
          </cell>
          <cell r="K1385" t="str">
            <v>Trường Đại học Tài chính - Marketing, Số B2/1A đường 385, P.Tăng Nhơn Phú A, Thành phố Thủ Đức, Thành phố Hồ Chí Minh.</v>
          </cell>
          <cell r="L1385" t="str">
            <v>TP Hồ Chí Minh</v>
          </cell>
          <cell r="M1385" t="str">
            <v>HCM/HM/23/1166</v>
          </cell>
          <cell r="N1385" t="str">
            <v>HM</v>
          </cell>
          <cell r="O1385" t="str">
            <v>8279226180</v>
          </cell>
        </row>
        <row r="1386">
          <cell r="B1386" t="str">
            <v>HCM0144</v>
          </cell>
          <cell r="C1386" t="str">
            <v>HUỲNH THÚY HỒNG</v>
          </cell>
          <cell r="D1386" t="str">
            <v>Nữ</v>
          </cell>
          <cell r="E1386" t="str">
            <v>01-01-1982</v>
          </cell>
          <cell r="F1386" t="str">
            <v>096182000097</v>
          </cell>
          <cell r="G1386" t="str">
            <v>13-01-2022</v>
          </cell>
          <cell r="H1386" t="str">
            <v>Cục CS QLHC về TTXH</v>
          </cell>
          <cell r="I1386" t="str">
            <v>Phòng 5 -</v>
          </cell>
          <cell r="J1386" t="str">
            <v xml:space="preserve">5 </v>
          </cell>
          <cell r="K1386" t="str">
            <v>Trường Đại học Tài chính - Marketing, Số B2/1A đường 385, P.Tăng Nhơn Phú A, Thành phố Thủ Đức, Thành phố Hồ Chí Minh.</v>
          </cell>
          <cell r="L1386" t="str">
            <v>TP Hồ Chí Minh</v>
          </cell>
          <cell r="M1386" t="str">
            <v>HCM/HM/23/2245</v>
          </cell>
          <cell r="N1386" t="str">
            <v>HM</v>
          </cell>
          <cell r="O1386" t="str">
            <v>8056023155</v>
          </cell>
        </row>
        <row r="1387">
          <cell r="B1387" t="str">
            <v>HCM0145</v>
          </cell>
          <cell r="C1387" t="str">
            <v>LÊ THỊ HỒNG</v>
          </cell>
          <cell r="D1387" t="str">
            <v>Nữ</v>
          </cell>
          <cell r="E1387" t="str">
            <v>15-06-1985</v>
          </cell>
          <cell r="F1387" t="str">
            <v>074185003099</v>
          </cell>
          <cell r="G1387" t="str">
            <v>29-04-2021</v>
          </cell>
          <cell r="H1387" t="str">
            <v>Cục CS QLHC về TTXH</v>
          </cell>
          <cell r="I1387" t="str">
            <v>Phòng 5 -</v>
          </cell>
          <cell r="J1387" t="str">
            <v xml:space="preserve">5 </v>
          </cell>
          <cell r="K1387" t="str">
            <v>Trường Đại học Tài chính - Marketing, Số B2/1A đường 385, P.Tăng Nhơn Phú A, Thành phố Thủ Đức, Thành phố Hồ Chí Minh.</v>
          </cell>
          <cell r="L1387" t="str">
            <v>TP Hồ Chí Minh</v>
          </cell>
          <cell r="M1387" t="str">
            <v>HCM/HM/23/456</v>
          </cell>
          <cell r="N1387" t="str">
            <v>HM</v>
          </cell>
          <cell r="O1387" t="str">
            <v>0308621899</v>
          </cell>
        </row>
        <row r="1388">
          <cell r="B1388" t="str">
            <v>HCM0146</v>
          </cell>
          <cell r="C1388" t="str">
            <v>PHẠM THỊ HỒNG</v>
          </cell>
          <cell r="D1388" t="str">
            <v>Nữ</v>
          </cell>
          <cell r="E1388" t="str">
            <v>18-08-1990</v>
          </cell>
          <cell r="F1388" t="str">
            <v>037190003824</v>
          </cell>
          <cell r="G1388" t="str">
            <v>17-08-2021</v>
          </cell>
          <cell r="H1388" t="str">
            <v>Cục CS QLHC về TTXH</v>
          </cell>
          <cell r="I1388" t="str">
            <v>Phòng 5 -</v>
          </cell>
          <cell r="J1388" t="str">
            <v xml:space="preserve">5 </v>
          </cell>
          <cell r="K1388" t="str">
            <v>Trường Đại học Tài chính - Marketing, Số B2/1A đường 385, P.Tăng Nhơn Phú A, Thành phố Thủ Đức, Thành phố Hồ Chí Minh.</v>
          </cell>
          <cell r="L1388" t="str">
            <v>TP Hồ Chí Minh</v>
          </cell>
          <cell r="M1388" t="str">
            <v>HCM/HM/23/650</v>
          </cell>
          <cell r="N1388" t="str">
            <v>HM</v>
          </cell>
          <cell r="O1388" t="str">
            <v>8340389606</v>
          </cell>
        </row>
        <row r="1389">
          <cell r="B1389" t="str">
            <v>HCM0147</v>
          </cell>
          <cell r="C1389" t="str">
            <v>NGUYỄN THỊ KIM HỒNG</v>
          </cell>
          <cell r="D1389" t="str">
            <v>Nữ</v>
          </cell>
          <cell r="E1389" t="str">
            <v>17-10-1963</v>
          </cell>
          <cell r="F1389" t="str">
            <v>054163009390</v>
          </cell>
          <cell r="G1389" t="str">
            <v>28-06-2021</v>
          </cell>
          <cell r="H1389" t="str">
            <v>Cục CS QLHC về TTXH</v>
          </cell>
          <cell r="I1389" t="str">
            <v>Phòng 5 -</v>
          </cell>
          <cell r="J1389" t="str">
            <v xml:space="preserve">5 </v>
          </cell>
          <cell r="K1389" t="str">
            <v>Trường Đại học Tài chính - Marketing, Số B2/1A đường 385, P.Tăng Nhơn Phú A, Thành phố Thủ Đức, Thành phố Hồ Chí Minh.</v>
          </cell>
          <cell r="L1389" t="str">
            <v>TP Hồ Chí Minh</v>
          </cell>
          <cell r="M1389" t="str">
            <v>HCM/HM/23/868</v>
          </cell>
          <cell r="N1389" t="str">
            <v>HM</v>
          </cell>
          <cell r="O1389" t="str">
            <v>4400884054</v>
          </cell>
        </row>
        <row r="1390">
          <cell r="B1390" t="str">
            <v>HCM0148</v>
          </cell>
          <cell r="C1390" t="str">
            <v>NGUYỄN TIẾN HUẤN</v>
          </cell>
          <cell r="D1390" t="str">
            <v>Nam</v>
          </cell>
          <cell r="E1390" t="str">
            <v>18-02-1982</v>
          </cell>
          <cell r="F1390" t="str">
            <v>212099178</v>
          </cell>
          <cell r="G1390" t="str">
            <v>14-06-2016</v>
          </cell>
          <cell r="H1390" t="str">
            <v>CA tỉnh Quảng Ngãi</v>
          </cell>
          <cell r="I1390" t="str">
            <v>Phòng 5 -</v>
          </cell>
          <cell r="J1390" t="str">
            <v xml:space="preserve">5 </v>
          </cell>
          <cell r="K1390" t="str">
            <v>Trường Đại học Tài chính - Marketing, Số B2/1A đường 385, P.Tăng Nhơn Phú A, Thành phố Thủ Đức, Thành phố Hồ Chí Minh.</v>
          </cell>
          <cell r="L1390" t="str">
            <v>TP Hồ Chí Minh</v>
          </cell>
          <cell r="M1390" t="str">
            <v>HCM/HM/23/2668</v>
          </cell>
          <cell r="N1390" t="str">
            <v>HM</v>
          </cell>
          <cell r="O1390" t="str">
            <v>8086493969</v>
          </cell>
        </row>
        <row r="1391">
          <cell r="B1391" t="str">
            <v>HCM0149</v>
          </cell>
          <cell r="C1391" t="str">
            <v>PHAN THỊ HỒNG HUÊ</v>
          </cell>
          <cell r="D1391" t="str">
            <v>Nữ</v>
          </cell>
          <cell r="E1391" t="str">
            <v>04-05-1984</v>
          </cell>
          <cell r="F1391" t="str">
            <v>054184000074</v>
          </cell>
          <cell r="G1391" t="str">
            <v>12-01-2022</v>
          </cell>
          <cell r="H1391" t="str">
            <v>Cục CS QLHC về TTXH</v>
          </cell>
          <cell r="I1391" t="str">
            <v>Phòng 5 -</v>
          </cell>
          <cell r="J1391" t="str">
            <v xml:space="preserve">5 </v>
          </cell>
          <cell r="K1391" t="str">
            <v>Trường Đại học Tài chính - Marketing, Số B2/1A đường 385, P.Tăng Nhơn Phú A, Thành phố Thủ Đức, Thành phố Hồ Chí Minh.</v>
          </cell>
          <cell r="L1391" t="str">
            <v>TP Hồ Chí Minh</v>
          </cell>
          <cell r="M1391" t="str">
            <v>HCM/HM/23/1926</v>
          </cell>
          <cell r="N1391" t="str">
            <v>HM</v>
          </cell>
          <cell r="O1391" t="str">
            <v>8534658110</v>
          </cell>
        </row>
        <row r="1392">
          <cell r="B1392" t="str">
            <v>HCM0150</v>
          </cell>
          <cell r="C1392" t="str">
            <v>TRẦN THỊ HUỆ</v>
          </cell>
          <cell r="D1392" t="str">
            <v>Nữ</v>
          </cell>
          <cell r="E1392" t="str">
            <v>08-09-1984</v>
          </cell>
          <cell r="F1392" t="str">
            <v>049184000108</v>
          </cell>
          <cell r="G1392" t="str">
            <v>01-09-2016</v>
          </cell>
          <cell r="H1392" t="str">
            <v>Cục CS ĐKQL CT và DLQG về DC</v>
          </cell>
          <cell r="I1392" t="str">
            <v>Phòng 5 -</v>
          </cell>
          <cell r="J1392" t="str">
            <v xml:space="preserve">5 </v>
          </cell>
          <cell r="K1392" t="str">
            <v>Trường Đại học Tài chính - Marketing, Số B2/1A đường 385, P.Tăng Nhơn Phú A, Thành phố Thủ Đức, Thành phố Hồ Chí Minh.</v>
          </cell>
          <cell r="L1392" t="str">
            <v>TP Hồ Chí Minh</v>
          </cell>
          <cell r="M1392" t="str">
            <v>HCM/HM/23/1669</v>
          </cell>
          <cell r="N1392" t="str">
            <v>HM</v>
          </cell>
          <cell r="O1392" t="str">
            <v>8601375174</v>
          </cell>
        </row>
        <row r="1393">
          <cell r="B1393" t="str">
            <v>HCM0151</v>
          </cell>
          <cell r="C1393" t="str">
            <v>ĐẶNG THỊ HUỆ</v>
          </cell>
          <cell r="D1393" t="str">
            <v>Nữ</v>
          </cell>
          <cell r="E1393" t="str">
            <v>01-01-1986</v>
          </cell>
          <cell r="F1393" t="str">
            <v>072186006491</v>
          </cell>
          <cell r="G1393" t="str">
            <v>25-03-2022</v>
          </cell>
          <cell r="H1393" t="str">
            <v>Cục CS QLHC về TTXH</v>
          </cell>
          <cell r="I1393" t="str">
            <v>Phòng 6 -</v>
          </cell>
          <cell r="J1393" t="str">
            <v xml:space="preserve">6 </v>
          </cell>
          <cell r="K1393" t="str">
            <v>Trường Đại học Tài chính - Marketing, Số B2/1A đường 385, P.Tăng Nhơn Phú A, Thành phố Thủ Đức, Thành phố Hồ Chí Minh.</v>
          </cell>
          <cell r="L1393" t="str">
            <v>TP Hồ Chí Minh</v>
          </cell>
          <cell r="M1393" t="str">
            <v>HCM/HM/23/2167</v>
          </cell>
          <cell r="N1393" t="str">
            <v>HM</v>
          </cell>
          <cell r="O1393" t="str">
            <v>8017152485</v>
          </cell>
        </row>
        <row r="1394">
          <cell r="B1394" t="str">
            <v>HCM0152</v>
          </cell>
          <cell r="C1394" t="str">
            <v>NGUYỄN THỊ HUỆ</v>
          </cell>
          <cell r="D1394" t="str">
            <v>Nữ</v>
          </cell>
          <cell r="E1394" t="str">
            <v>30-09-1984</v>
          </cell>
          <cell r="F1394" t="str">
            <v>075184015581</v>
          </cell>
          <cell r="G1394" t="str">
            <v>04-03-2022</v>
          </cell>
          <cell r="H1394" t="str">
            <v>Cục CS QLHC về TTXH</v>
          </cell>
          <cell r="I1394" t="str">
            <v>Phòng 6 -</v>
          </cell>
          <cell r="J1394" t="str">
            <v xml:space="preserve">6 </v>
          </cell>
          <cell r="K1394" t="str">
            <v>Trường Đại học Tài chính - Marketing, Số B2/1A đường 385, P.Tăng Nhơn Phú A, Thành phố Thủ Đức, Thành phố Hồ Chí Minh.</v>
          </cell>
          <cell r="L1394" t="str">
            <v>TP Hồ Chí Minh</v>
          </cell>
          <cell r="M1394" t="str">
            <v>HCM/HM/23/845</v>
          </cell>
          <cell r="N1394" t="str">
            <v>HM</v>
          </cell>
          <cell r="O1394" t="str">
            <v>8066097653</v>
          </cell>
        </row>
        <row r="1395">
          <cell r="B1395" t="str">
            <v>HCM0153</v>
          </cell>
          <cell r="C1395" t="str">
            <v>LỮ THANH HÙNG</v>
          </cell>
          <cell r="D1395" t="str">
            <v>Nam</v>
          </cell>
          <cell r="E1395" t="str">
            <v>14-11-1983</v>
          </cell>
          <cell r="F1395" t="str">
            <v>079083027563</v>
          </cell>
          <cell r="G1395" t="str">
            <v>03-06-2022</v>
          </cell>
          <cell r="H1395" t="str">
            <v>Cục CS QLHC về TTXH</v>
          </cell>
          <cell r="I1395" t="str">
            <v>Phòng 6 -</v>
          </cell>
          <cell r="J1395" t="str">
            <v xml:space="preserve">6 </v>
          </cell>
          <cell r="K1395" t="str">
            <v>Trường Đại học Tài chính - Marketing, Số B2/1A đường 385, P.Tăng Nhơn Phú A, Thành phố Thủ Đức, Thành phố Hồ Chí Minh.</v>
          </cell>
          <cell r="L1395" t="str">
            <v>TP Hồ Chí Minh</v>
          </cell>
          <cell r="M1395" t="str">
            <v>HCM/HM/23/2362</v>
          </cell>
          <cell r="N1395" t="str">
            <v>HM</v>
          </cell>
          <cell r="O1395" t="str">
            <v>8011457970</v>
          </cell>
        </row>
        <row r="1396">
          <cell r="B1396" t="str">
            <v>HCM0154</v>
          </cell>
          <cell r="C1396" t="str">
            <v>TRẦN NGỌC HÙNG</v>
          </cell>
          <cell r="D1396" t="str">
            <v>Nam</v>
          </cell>
          <cell r="E1396" t="str">
            <v>09-09-1994</v>
          </cell>
          <cell r="F1396" t="str">
            <v>056094012018</v>
          </cell>
          <cell r="G1396" t="str">
            <v>08-09-2022</v>
          </cell>
          <cell r="H1396" t="str">
            <v>Cục CS QLHC về TTXH</v>
          </cell>
          <cell r="I1396" t="str">
            <v>Phòng 6 -</v>
          </cell>
          <cell r="J1396" t="str">
            <v xml:space="preserve">6 </v>
          </cell>
          <cell r="K1396" t="str">
            <v>Trường Đại học Tài chính - Marketing, Số B2/1A đường 385, P.Tăng Nhơn Phú A, Thành phố Thủ Đức, Thành phố Hồ Chí Minh.</v>
          </cell>
          <cell r="L1396" t="str">
            <v>TP Hồ Chí Minh</v>
          </cell>
          <cell r="M1396" t="str">
            <v>HCM/HM/23/1971</v>
          </cell>
          <cell r="N1396" t="str">
            <v>HM</v>
          </cell>
          <cell r="O1396" t="str">
            <v>8454897515</v>
          </cell>
        </row>
        <row r="1397">
          <cell r="B1397" t="str">
            <v>HCM0155</v>
          </cell>
          <cell r="C1397" t="str">
            <v>VŨ CHÍ HÙNG</v>
          </cell>
          <cell r="D1397" t="str">
            <v>Nam</v>
          </cell>
          <cell r="E1397" t="str">
            <v>28-01-1992</v>
          </cell>
          <cell r="F1397" t="str">
            <v>272224603</v>
          </cell>
          <cell r="G1397" t="str">
            <v>31-07-2019</v>
          </cell>
          <cell r="H1397" t="str">
            <v>CA tỉnh Đồng Nai</v>
          </cell>
          <cell r="I1397" t="str">
            <v>Phòng 6 -</v>
          </cell>
          <cell r="J1397" t="str">
            <v xml:space="preserve">6 </v>
          </cell>
          <cell r="K1397" t="str">
            <v>Trường Đại học Tài chính - Marketing, Số B2/1A đường 385, P.Tăng Nhơn Phú A, Thành phố Thủ Đức, Thành phố Hồ Chí Minh.</v>
          </cell>
          <cell r="L1397" t="str">
            <v>TP Hồ Chí Minh</v>
          </cell>
          <cell r="M1397" t="str">
            <v>HCM/HM/23/127</v>
          </cell>
          <cell r="N1397" t="str">
            <v>HM</v>
          </cell>
          <cell r="O1397" t="str">
            <v>8404744104</v>
          </cell>
        </row>
        <row r="1398">
          <cell r="B1398" t="str">
            <v>HCM0156</v>
          </cell>
          <cell r="C1398" t="str">
            <v>NGUYỄN THỊ AN HƯƠNG</v>
          </cell>
          <cell r="D1398" t="str">
            <v>Nữ</v>
          </cell>
          <cell r="E1398" t="str">
            <v>20-05-1986</v>
          </cell>
          <cell r="F1398" t="str">
            <v>031186011230</v>
          </cell>
          <cell r="G1398" t="str">
            <v>29-05-2021</v>
          </cell>
          <cell r="H1398" t="str">
            <v>Cục CS QLHC về TTXH</v>
          </cell>
          <cell r="I1398" t="str">
            <v>Phòng 6 -</v>
          </cell>
          <cell r="J1398" t="str">
            <v xml:space="preserve">6 </v>
          </cell>
          <cell r="K1398" t="str">
            <v>Trường Đại học Tài chính - Marketing, Số B2/1A đường 385, P.Tăng Nhơn Phú A, Thành phố Thủ Đức, Thành phố Hồ Chí Minh.</v>
          </cell>
          <cell r="L1398" t="str">
            <v>TP Hồ Chí Minh</v>
          </cell>
          <cell r="M1398" t="str">
            <v>HCM/HM/23/1128</v>
          </cell>
          <cell r="N1398" t="str">
            <v>HM</v>
          </cell>
          <cell r="O1398" t="str">
            <v>8056411302</v>
          </cell>
        </row>
        <row r="1399">
          <cell r="B1399" t="str">
            <v>HCM0157</v>
          </cell>
          <cell r="C1399" t="str">
            <v>NGUYỄN THANH HƯƠNG</v>
          </cell>
          <cell r="D1399" t="str">
            <v>Nữ</v>
          </cell>
          <cell r="E1399" t="str">
            <v>13-07-1990</v>
          </cell>
          <cell r="F1399" t="str">
            <v>075190009000</v>
          </cell>
          <cell r="G1399" t="str">
            <v>30-08-2021</v>
          </cell>
          <cell r="H1399" t="str">
            <v>Cục CS QLHC về TTXH</v>
          </cell>
          <cell r="I1399" t="str">
            <v>Phòng 6 -</v>
          </cell>
          <cell r="J1399" t="str">
            <v xml:space="preserve">6 </v>
          </cell>
          <cell r="K1399" t="str">
            <v>Trường Đại học Tài chính - Marketing, Số B2/1A đường 385, P.Tăng Nhơn Phú A, Thành phố Thủ Đức, Thành phố Hồ Chí Minh.</v>
          </cell>
          <cell r="L1399" t="str">
            <v>TP Hồ Chí Minh</v>
          </cell>
          <cell r="M1399" t="str">
            <v>HCM/HM/23/1518</v>
          </cell>
          <cell r="N1399" t="str">
            <v>HM</v>
          </cell>
          <cell r="O1399" t="str">
            <v>8128431269</v>
          </cell>
        </row>
        <row r="1400">
          <cell r="B1400" t="str">
            <v>HCM0158</v>
          </cell>
          <cell r="C1400" t="str">
            <v>NGUYỄN THỊ DIỄM HƯƠNG</v>
          </cell>
          <cell r="D1400" t="str">
            <v>Nữ</v>
          </cell>
          <cell r="E1400" t="str">
            <v>21-11-1980</v>
          </cell>
          <cell r="F1400" t="str">
            <v>060180000317</v>
          </cell>
          <cell r="G1400" t="str">
            <v>03-08-2022</v>
          </cell>
          <cell r="H1400" t="str">
            <v>Cục CS QLHC về TTXH</v>
          </cell>
          <cell r="I1400" t="str">
            <v>Phòng 6 -</v>
          </cell>
          <cell r="J1400" t="str">
            <v xml:space="preserve">6 </v>
          </cell>
          <cell r="K1400" t="str">
            <v>Trường Đại học Tài chính - Marketing, Số B2/1A đường 385, P.Tăng Nhơn Phú A, Thành phố Thủ Đức, Thành phố Hồ Chí Minh.</v>
          </cell>
          <cell r="L1400" t="str">
            <v>TP Hồ Chí Minh</v>
          </cell>
          <cell r="M1400" t="str">
            <v>HCM/HM/23/1312</v>
          </cell>
          <cell r="N1400" t="str">
            <v>HM</v>
          </cell>
          <cell r="O1400" t="str">
            <v>8005446018</v>
          </cell>
        </row>
        <row r="1401">
          <cell r="B1401" t="str">
            <v>HCM0159</v>
          </cell>
          <cell r="C1401" t="str">
            <v>MAI THỊ HƯƠNG</v>
          </cell>
          <cell r="D1401" t="str">
            <v>Nữ</v>
          </cell>
          <cell r="E1401" t="str">
            <v>15-03-1985</v>
          </cell>
          <cell r="F1401" t="str">
            <v>075185023185</v>
          </cell>
          <cell r="G1401" t="str">
            <v>11-02-2022</v>
          </cell>
          <cell r="H1401" t="str">
            <v>Cục CS QLHC về TTXH</v>
          </cell>
          <cell r="I1401" t="str">
            <v>Phòng 6 -</v>
          </cell>
          <cell r="J1401" t="str">
            <v xml:space="preserve">6 </v>
          </cell>
          <cell r="K1401" t="str">
            <v>Trường Đại học Tài chính - Marketing, Số B2/1A đường 385, P.Tăng Nhơn Phú A, Thành phố Thủ Đức, Thành phố Hồ Chí Minh.</v>
          </cell>
          <cell r="L1401" t="str">
            <v>TP Hồ Chí Minh</v>
          </cell>
          <cell r="M1401" t="str">
            <v>HCM/HM/23/1560</v>
          </cell>
          <cell r="N1401" t="str">
            <v>HM</v>
          </cell>
          <cell r="O1401" t="str">
            <v>8081595163</v>
          </cell>
        </row>
        <row r="1402">
          <cell r="B1402" t="str">
            <v>HCM0160</v>
          </cell>
          <cell r="C1402" t="str">
            <v>TRẦN THỊ NGỌC HƯƠNG</v>
          </cell>
          <cell r="D1402" t="str">
            <v>Nữ</v>
          </cell>
          <cell r="E1402" t="str">
            <v>13-11-1976</v>
          </cell>
          <cell r="F1402" t="str">
            <v>074176003055</v>
          </cell>
          <cell r="G1402" t="str">
            <v>27-12-2021</v>
          </cell>
          <cell r="H1402" t="str">
            <v>Cục CS QLHC về TTXH</v>
          </cell>
          <cell r="I1402" t="str">
            <v>Phòng 6 -</v>
          </cell>
          <cell r="J1402" t="str">
            <v xml:space="preserve">6 </v>
          </cell>
          <cell r="K1402" t="str">
            <v>Trường Đại học Tài chính - Marketing, Số B2/1A đường 385, P.Tăng Nhơn Phú A, Thành phố Thủ Đức, Thành phố Hồ Chí Minh.</v>
          </cell>
          <cell r="L1402" t="str">
            <v>TP Hồ Chí Minh</v>
          </cell>
          <cell r="M1402" t="str">
            <v>HCM/HM/23/188</v>
          </cell>
          <cell r="N1402" t="str">
            <v>HM</v>
          </cell>
          <cell r="O1402" t="str">
            <v>8310592167</v>
          </cell>
        </row>
        <row r="1403">
          <cell r="B1403" t="str">
            <v>HCM0161</v>
          </cell>
          <cell r="C1403" t="str">
            <v>LƯƠNG THỊ HƯƠNG</v>
          </cell>
          <cell r="D1403" t="str">
            <v>Nữ</v>
          </cell>
          <cell r="E1403" t="str">
            <v>05-06-1992</v>
          </cell>
          <cell r="F1403" t="str">
            <v>035192000113</v>
          </cell>
          <cell r="G1403" t="str">
            <v>25-10-2022</v>
          </cell>
          <cell r="H1403" t="str">
            <v>Cục CS QLHC về TTXH</v>
          </cell>
          <cell r="I1403" t="str">
            <v>Phòng 6 -</v>
          </cell>
          <cell r="J1403" t="str">
            <v xml:space="preserve">6 </v>
          </cell>
          <cell r="K1403" t="str">
            <v>Trường Đại học Tài chính - Marketing, Số B2/1A đường 385, P.Tăng Nhơn Phú A, Thành phố Thủ Đức, Thành phố Hồ Chí Minh.</v>
          </cell>
          <cell r="L1403" t="str">
            <v>TP Hồ Chí Minh</v>
          </cell>
          <cell r="M1403" t="str">
            <v>HCM/HM/23/2377</v>
          </cell>
          <cell r="N1403" t="str">
            <v>HM</v>
          </cell>
          <cell r="O1403" t="str">
            <v>8428856449</v>
          </cell>
        </row>
        <row r="1404">
          <cell r="B1404" t="str">
            <v>HCM0162</v>
          </cell>
          <cell r="C1404" t="str">
            <v>NGUYỄN THỊ HƯƠNG</v>
          </cell>
          <cell r="D1404" t="str">
            <v>Nữ</v>
          </cell>
          <cell r="E1404" t="str">
            <v>24-05-1987</v>
          </cell>
          <cell r="F1404" t="str">
            <v>040187016988</v>
          </cell>
          <cell r="G1404" t="str">
            <v>10-05-2021</v>
          </cell>
          <cell r="H1404" t="str">
            <v>Cục CS QLHC về TTXH</v>
          </cell>
          <cell r="I1404" t="str">
            <v>Phòng 6 -</v>
          </cell>
          <cell r="J1404" t="str">
            <v xml:space="preserve">6 </v>
          </cell>
          <cell r="K1404" t="str">
            <v>Trường Đại học Tài chính - Marketing, Số B2/1A đường 385, P.Tăng Nhơn Phú A, Thành phố Thủ Đức, Thành phố Hồ Chí Minh.</v>
          </cell>
          <cell r="L1404" t="str">
            <v>TP Hồ Chí Minh</v>
          </cell>
          <cell r="M1404" t="str">
            <v>HCM/HM/23/2595</v>
          </cell>
          <cell r="N1404" t="str">
            <v>HM</v>
          </cell>
          <cell r="O1404" t="str">
            <v>8074346053</v>
          </cell>
        </row>
        <row r="1405">
          <cell r="B1405" t="str">
            <v>HCM0163</v>
          </cell>
          <cell r="C1405" t="str">
            <v>LÊ THỊ HƯƠNG</v>
          </cell>
          <cell r="D1405" t="str">
            <v>Nữ</v>
          </cell>
          <cell r="E1405" t="str">
            <v>10-07-1984</v>
          </cell>
          <cell r="F1405" t="str">
            <v>038184024273</v>
          </cell>
          <cell r="G1405" t="str">
            <v>25-04-2021</v>
          </cell>
          <cell r="H1405" t="str">
            <v>Cục CS QLHC về TTXH</v>
          </cell>
          <cell r="I1405" t="str">
            <v>Phòng 6 -</v>
          </cell>
          <cell r="J1405" t="str">
            <v xml:space="preserve">6 </v>
          </cell>
          <cell r="K1405" t="str">
            <v>Trường Đại học Tài chính - Marketing, Số B2/1A đường 385, P.Tăng Nhơn Phú A, Thành phố Thủ Đức, Thành phố Hồ Chí Minh.</v>
          </cell>
          <cell r="L1405" t="str">
            <v>TP Hồ Chí Minh</v>
          </cell>
          <cell r="M1405" t="str">
            <v>HCM/HM/23/2508</v>
          </cell>
          <cell r="N1405" t="str">
            <v>HM</v>
          </cell>
          <cell r="O1405" t="str">
            <v>8031141414</v>
          </cell>
        </row>
        <row r="1406">
          <cell r="B1406" t="str">
            <v>HCM0164</v>
          </cell>
          <cell r="C1406" t="str">
            <v>TRẦN THỊ XUÂN HƯƠNG</v>
          </cell>
          <cell r="D1406" t="str">
            <v>Nữ</v>
          </cell>
          <cell r="E1406" t="str">
            <v>29-01-1996</v>
          </cell>
          <cell r="F1406" t="str">
            <v>072196002358</v>
          </cell>
          <cell r="G1406" t="str">
            <v>10-04-2021</v>
          </cell>
          <cell r="H1406" t="str">
            <v>Cục CS QLHC về TTXH</v>
          </cell>
          <cell r="I1406" t="str">
            <v>Phòng 6 -</v>
          </cell>
          <cell r="J1406" t="str">
            <v xml:space="preserve">6 </v>
          </cell>
          <cell r="K1406" t="str">
            <v>Trường Đại học Tài chính - Marketing, Số B2/1A đường 385, P.Tăng Nhơn Phú A, Thành phố Thủ Đức, Thành phố Hồ Chí Minh.</v>
          </cell>
          <cell r="L1406" t="str">
            <v>TP Hồ Chí Minh</v>
          </cell>
          <cell r="M1406" t="str">
            <v>HCM/HM/23/966</v>
          </cell>
          <cell r="N1406" t="str">
            <v>HM</v>
          </cell>
          <cell r="O1406" t="str">
            <v>8559143667</v>
          </cell>
        </row>
        <row r="1407">
          <cell r="B1407" t="str">
            <v>HCM0165</v>
          </cell>
          <cell r="C1407" t="str">
            <v>LÊ THỊ THÙY HƯƠNG</v>
          </cell>
          <cell r="D1407" t="str">
            <v>Nữ</v>
          </cell>
          <cell r="E1407" t="str">
            <v>15-02-1984</v>
          </cell>
          <cell r="F1407" t="str">
            <v>045184001490</v>
          </cell>
          <cell r="G1407" t="str">
            <v>18-01-2023</v>
          </cell>
          <cell r="H1407" t="str">
            <v>Cục CS QLHC về TTXH</v>
          </cell>
          <cell r="I1407" t="str">
            <v>Phòng 6 -</v>
          </cell>
          <cell r="J1407" t="str">
            <v xml:space="preserve">6 </v>
          </cell>
          <cell r="K1407" t="str">
            <v>Trường Đại học Tài chính - Marketing, Số B2/1A đường 385, P.Tăng Nhơn Phú A, Thành phố Thủ Đức, Thành phố Hồ Chí Minh.</v>
          </cell>
          <cell r="L1407" t="str">
            <v>TP Hồ Chí Minh</v>
          </cell>
          <cell r="M1407" t="str">
            <v>HCM/HM/23/547</v>
          </cell>
          <cell r="N1407" t="str">
            <v>HM</v>
          </cell>
          <cell r="O1407" t="str">
            <v>8011728067</v>
          </cell>
        </row>
        <row r="1408">
          <cell r="B1408" t="str">
            <v>HCM0166</v>
          </cell>
          <cell r="C1408" t="str">
            <v>ĐINH THỊ THANH HƯƠNG</v>
          </cell>
          <cell r="D1408" t="str">
            <v>Nữ</v>
          </cell>
          <cell r="E1408" t="str">
            <v>13-10-1980</v>
          </cell>
          <cell r="F1408" t="str">
            <v>038180013182</v>
          </cell>
          <cell r="G1408" t="str">
            <v>25-08-2022</v>
          </cell>
          <cell r="H1408" t="str">
            <v>Cục CS QLHC về TTXH</v>
          </cell>
          <cell r="I1408" t="str">
            <v>Phòng 6 -</v>
          </cell>
          <cell r="J1408" t="str">
            <v xml:space="preserve">6 </v>
          </cell>
          <cell r="K1408" t="str">
            <v>Trường Đại học Tài chính - Marketing, Số B2/1A đường 385, P.Tăng Nhơn Phú A, Thành phố Thủ Đức, Thành phố Hồ Chí Minh.</v>
          </cell>
          <cell r="L1408" t="str">
            <v>TP Hồ Chí Minh</v>
          </cell>
          <cell r="M1408" t="str">
            <v>HCM/HM/23/612</v>
          </cell>
          <cell r="N1408" t="str">
            <v>HM</v>
          </cell>
          <cell r="O1408" t="str">
            <v>8062606324</v>
          </cell>
        </row>
        <row r="1409">
          <cell r="B1409" t="str">
            <v>HCM0167</v>
          </cell>
          <cell r="C1409" t="str">
            <v>NGUYỄN THU HƯƠNG</v>
          </cell>
          <cell r="D1409" t="str">
            <v>Nữ</v>
          </cell>
          <cell r="E1409" t="str">
            <v>09-06-1986</v>
          </cell>
          <cell r="F1409" t="str">
            <v>068186000033</v>
          </cell>
          <cell r="G1409" t="str">
            <v>15-08-2021</v>
          </cell>
          <cell r="H1409" t="str">
            <v>Cục CS QLHC về TTXH</v>
          </cell>
          <cell r="I1409" t="str">
            <v>Phòng 6 -</v>
          </cell>
          <cell r="J1409" t="str">
            <v xml:space="preserve">6 </v>
          </cell>
          <cell r="K1409" t="str">
            <v>Trường Đại học Tài chính - Marketing, Số B2/1A đường 385, P.Tăng Nhơn Phú A, Thành phố Thủ Đức, Thành phố Hồ Chí Minh.</v>
          </cell>
          <cell r="L1409" t="str">
            <v>TP Hồ Chí Minh</v>
          </cell>
          <cell r="M1409" t="str">
            <v>HCM/HM/23/624</v>
          </cell>
          <cell r="N1409" t="str">
            <v>HM</v>
          </cell>
          <cell r="O1409" t="str">
            <v>8016380584</v>
          </cell>
        </row>
        <row r="1410">
          <cell r="B1410" t="str">
            <v>HCM0168</v>
          </cell>
          <cell r="C1410" t="str">
            <v>ĐÀM QUANG HUY</v>
          </cell>
          <cell r="D1410" t="str">
            <v>Nam</v>
          </cell>
          <cell r="E1410" t="str">
            <v>22-07-1984</v>
          </cell>
          <cell r="F1410" t="str">
            <v>036084004085</v>
          </cell>
          <cell r="G1410" t="str">
            <v>20-12-2021</v>
          </cell>
          <cell r="H1410" t="str">
            <v>Cục CS QLHC về TTXH</v>
          </cell>
          <cell r="I1410" t="str">
            <v>Phòng 6 -</v>
          </cell>
          <cell r="J1410" t="str">
            <v xml:space="preserve">6 </v>
          </cell>
          <cell r="K1410" t="str">
            <v>Trường Đại học Tài chính - Marketing, Số B2/1A đường 385, P.Tăng Nhơn Phú A, Thành phố Thủ Đức, Thành phố Hồ Chí Minh.</v>
          </cell>
          <cell r="L1410" t="str">
            <v>TP Hồ Chí Minh</v>
          </cell>
          <cell r="M1410" t="str">
            <v>HCM/HM/23/2582</v>
          </cell>
          <cell r="N1410" t="str">
            <v>HM</v>
          </cell>
          <cell r="O1410" t="str">
            <v>8050019515</v>
          </cell>
        </row>
        <row r="1411">
          <cell r="B1411" t="str">
            <v>HCM0169</v>
          </cell>
          <cell r="C1411" t="str">
            <v>PHAN QUANG HUY</v>
          </cell>
          <cell r="D1411" t="str">
            <v>Nam</v>
          </cell>
          <cell r="E1411" t="str">
            <v>24-04-1984</v>
          </cell>
          <cell r="F1411" t="str">
            <v>046084002819</v>
          </cell>
          <cell r="G1411" t="str">
            <v>25-10-2022</v>
          </cell>
          <cell r="H1411" t="str">
            <v>Cục CS QLHC về TTXH</v>
          </cell>
          <cell r="I1411" t="str">
            <v>Phòng 6 -</v>
          </cell>
          <cell r="J1411" t="str">
            <v xml:space="preserve">6 </v>
          </cell>
          <cell r="K1411" t="str">
            <v>Trường Đại học Tài chính - Marketing, Số B2/1A đường 385, P.Tăng Nhơn Phú A, Thành phố Thủ Đức, Thành phố Hồ Chí Minh.</v>
          </cell>
          <cell r="L1411" t="str">
            <v>TP Hồ Chí Minh</v>
          </cell>
          <cell r="M1411" t="str">
            <v>HCM/HM/23/228</v>
          </cell>
          <cell r="N1411" t="str">
            <v>HM</v>
          </cell>
          <cell r="O1411" t="str">
            <v>8450429322</v>
          </cell>
        </row>
        <row r="1412">
          <cell r="B1412" t="str">
            <v>HCM0170</v>
          </cell>
          <cell r="C1412" t="str">
            <v>NGUYỄN THỊ PHƯƠNG HUYÊN</v>
          </cell>
          <cell r="D1412" t="str">
            <v>Nữ</v>
          </cell>
          <cell r="E1412" t="str">
            <v>13-01-1989</v>
          </cell>
          <cell r="F1412" t="str">
            <v>072189000280</v>
          </cell>
          <cell r="G1412" t="str">
            <v>10-05-2021</v>
          </cell>
          <cell r="H1412" t="str">
            <v>Cục CS QLHC về TTXH</v>
          </cell>
          <cell r="I1412" t="str">
            <v>Phòng 6 -</v>
          </cell>
          <cell r="J1412" t="str">
            <v xml:space="preserve">6 </v>
          </cell>
          <cell r="K1412" t="str">
            <v>Trường Đại học Tài chính - Marketing, Số B2/1A đường 385, P.Tăng Nhơn Phú A, Thành phố Thủ Đức, Thành phố Hồ Chí Minh.</v>
          </cell>
          <cell r="L1412" t="str">
            <v>TP Hồ Chí Minh</v>
          </cell>
          <cell r="M1412" t="str">
            <v>HCM/HM/23/1260</v>
          </cell>
          <cell r="N1412" t="str">
            <v>HM</v>
          </cell>
          <cell r="O1412" t="str">
            <v>8087129874</v>
          </cell>
        </row>
        <row r="1413">
          <cell r="B1413" t="str">
            <v>HCM0171</v>
          </cell>
          <cell r="C1413" t="str">
            <v>NGUYỄN THỊ THU HUYỀN</v>
          </cell>
          <cell r="D1413" t="str">
            <v>Nữ</v>
          </cell>
          <cell r="E1413" t="str">
            <v>31-10-1995</v>
          </cell>
          <cell r="F1413" t="str">
            <v>036195019284</v>
          </cell>
          <cell r="G1413" t="str">
            <v>09-03-2022</v>
          </cell>
          <cell r="H1413" t="str">
            <v>Cục CS QLHC về TTXH</v>
          </cell>
          <cell r="I1413" t="str">
            <v>Phòng 6 -</v>
          </cell>
          <cell r="J1413" t="str">
            <v xml:space="preserve">6 </v>
          </cell>
          <cell r="K1413" t="str">
            <v>Trường Đại học Tài chính - Marketing, Số B2/1A đường 385, P.Tăng Nhơn Phú A, Thành phố Thủ Đức, Thành phố Hồ Chí Minh.</v>
          </cell>
          <cell r="L1413" t="str">
            <v>TP Hồ Chí Minh</v>
          </cell>
          <cell r="M1413" t="str">
            <v>HCM/HM/23/1234</v>
          </cell>
          <cell r="N1413" t="str">
            <v>HM</v>
          </cell>
          <cell r="O1413" t="str">
            <v>8509791510</v>
          </cell>
        </row>
        <row r="1414">
          <cell r="B1414" t="str">
            <v>HCM0172</v>
          </cell>
          <cell r="C1414" t="str">
            <v>NGUYỄN THỊ THU HUYỀN</v>
          </cell>
          <cell r="D1414" t="str">
            <v>Nữ</v>
          </cell>
          <cell r="E1414" t="str">
            <v>14-08-1979</v>
          </cell>
          <cell r="F1414" t="str">
            <v>019179005553</v>
          </cell>
          <cell r="G1414" t="str">
            <v>17-06-2021</v>
          </cell>
          <cell r="H1414" t="str">
            <v>Cục CS QLHC về TTXH</v>
          </cell>
          <cell r="I1414" t="str">
            <v>Phòng 6 -</v>
          </cell>
          <cell r="J1414" t="str">
            <v xml:space="preserve">6 </v>
          </cell>
          <cell r="K1414" t="str">
            <v>Trường Đại học Tài chính - Marketing, Số B2/1A đường 385, P.Tăng Nhơn Phú A, Thành phố Thủ Đức, Thành phố Hồ Chí Minh.</v>
          </cell>
          <cell r="L1414" t="str">
            <v>TP Hồ Chí Minh</v>
          </cell>
          <cell r="M1414" t="str">
            <v>HCM/HM/23/1054</v>
          </cell>
          <cell r="N1414" t="str">
            <v>HM</v>
          </cell>
          <cell r="O1414" t="str">
            <v>5800630440</v>
          </cell>
        </row>
        <row r="1415">
          <cell r="B1415" t="str">
            <v>HCM0173</v>
          </cell>
          <cell r="C1415" t="str">
            <v>VŨ THANH HUYỀN</v>
          </cell>
          <cell r="D1415" t="str">
            <v>Nữ</v>
          </cell>
          <cell r="E1415" t="str">
            <v>05-07-1989</v>
          </cell>
          <cell r="F1415" t="str">
            <v>075189009613</v>
          </cell>
          <cell r="G1415" t="str">
            <v>13-11-2021</v>
          </cell>
          <cell r="H1415" t="str">
            <v>Cục CS QLHC về TTXH</v>
          </cell>
          <cell r="I1415" t="str">
            <v>Phòng 6 -</v>
          </cell>
          <cell r="J1415" t="str">
            <v xml:space="preserve">6 </v>
          </cell>
          <cell r="K1415" t="str">
            <v>Trường Đại học Tài chính - Marketing, Số B2/1A đường 385, P.Tăng Nhơn Phú A, Thành phố Thủ Đức, Thành phố Hồ Chí Minh.</v>
          </cell>
          <cell r="L1415" t="str">
            <v>TP Hồ Chí Minh</v>
          </cell>
          <cell r="M1415" t="str">
            <v>HCM/HM/23/1091</v>
          </cell>
          <cell r="N1415" t="str">
            <v>HM</v>
          </cell>
          <cell r="O1415" t="str">
            <v>8070735316</v>
          </cell>
        </row>
        <row r="1416">
          <cell r="B1416" t="str">
            <v>HCM0174</v>
          </cell>
          <cell r="C1416" t="str">
            <v>VÕ THANH HUYỀN</v>
          </cell>
          <cell r="D1416" t="str">
            <v>Nữ</v>
          </cell>
          <cell r="E1416" t="str">
            <v>19-04-1991</v>
          </cell>
          <cell r="F1416" t="str">
            <v>049191013748</v>
          </cell>
          <cell r="G1416" t="str">
            <v>04-11-2022</v>
          </cell>
          <cell r="H1416" t="str">
            <v>Cục CS QLHC về TTXH</v>
          </cell>
          <cell r="I1416" t="str">
            <v>Phòng 6 -</v>
          </cell>
          <cell r="J1416" t="str">
            <v xml:space="preserve">6 </v>
          </cell>
          <cell r="K1416" t="str">
            <v>Trường Đại học Tài chính - Marketing, Số B2/1A đường 385, P.Tăng Nhơn Phú A, Thành phố Thủ Đức, Thành phố Hồ Chí Minh.</v>
          </cell>
          <cell r="L1416" t="str">
            <v>TP Hồ Chí Minh</v>
          </cell>
          <cell r="M1416" t="str">
            <v>HCM/HM/23/1594</v>
          </cell>
          <cell r="N1416" t="str">
            <v>HM</v>
          </cell>
          <cell r="O1416" t="str">
            <v>8374716019</v>
          </cell>
        </row>
        <row r="1417">
          <cell r="B1417" t="str">
            <v>HCM0175</v>
          </cell>
          <cell r="C1417" t="str">
            <v>TRẦN LÊ THỊ MINH HUYỀN</v>
          </cell>
          <cell r="D1417" t="str">
            <v>Nữ</v>
          </cell>
          <cell r="E1417" t="str">
            <v>08-07-1985</v>
          </cell>
          <cell r="F1417" t="str">
            <v>052185000244</v>
          </cell>
          <cell r="G1417" t="str">
            <v>26-04-2021</v>
          </cell>
          <cell r="H1417" t="str">
            <v>Cục CS QLHC về TTXH</v>
          </cell>
          <cell r="I1417" t="str">
            <v>Phòng 6 -</v>
          </cell>
          <cell r="J1417" t="str">
            <v xml:space="preserve">6 </v>
          </cell>
          <cell r="K1417" t="str">
            <v>Trường Đại học Tài chính - Marketing, Số B2/1A đường 385, P.Tăng Nhơn Phú A, Thành phố Thủ Đức, Thành phố Hồ Chí Minh.</v>
          </cell>
          <cell r="L1417" t="str">
            <v>TP Hồ Chí Minh</v>
          </cell>
          <cell r="M1417" t="str">
            <v>HCM/HM/23/1609</v>
          </cell>
          <cell r="N1417" t="str">
            <v>HM</v>
          </cell>
          <cell r="O1417" t="str">
            <v>8027816022</v>
          </cell>
        </row>
        <row r="1418">
          <cell r="B1418" t="str">
            <v>HCM0176</v>
          </cell>
          <cell r="C1418" t="str">
            <v>NGUYỄN THÚY HUYỀN</v>
          </cell>
          <cell r="D1418" t="str">
            <v>Nữ</v>
          </cell>
          <cell r="E1418" t="str">
            <v>25-10-1993</v>
          </cell>
          <cell r="F1418" t="str">
            <v>036193016672</v>
          </cell>
          <cell r="G1418" t="str">
            <v>17-08-2021</v>
          </cell>
          <cell r="H1418" t="str">
            <v>Cục CS QLHC về TTXH</v>
          </cell>
          <cell r="I1418" t="str">
            <v>Phòng 6 -</v>
          </cell>
          <cell r="J1418" t="str">
            <v xml:space="preserve">6 </v>
          </cell>
          <cell r="K1418" t="str">
            <v>Trường Đại học Tài chính - Marketing, Số B2/1A đường 385, P.Tăng Nhơn Phú A, Thành phố Thủ Đức, Thành phố Hồ Chí Minh.</v>
          </cell>
          <cell r="L1418" t="str">
            <v>TP Hồ Chí Minh</v>
          </cell>
          <cell r="M1418" t="str">
            <v>HCM/HM/23/2048</v>
          </cell>
          <cell r="N1418" t="str">
            <v>HM</v>
          </cell>
          <cell r="O1418" t="str">
            <v>8437088602</v>
          </cell>
        </row>
        <row r="1419">
          <cell r="B1419" t="str">
            <v>HCM0177</v>
          </cell>
          <cell r="C1419" t="str">
            <v>PHẠM NỮ NGỌC HUYỀN</v>
          </cell>
          <cell r="D1419" t="str">
            <v>Nữ</v>
          </cell>
          <cell r="E1419" t="str">
            <v>21-04-1997</v>
          </cell>
          <cell r="F1419" t="str">
            <v>075197006088</v>
          </cell>
          <cell r="G1419" t="str">
            <v>10-08-2021</v>
          </cell>
          <cell r="H1419" t="str">
            <v>Cục CS QLHC về TTXH</v>
          </cell>
          <cell r="I1419" t="str">
            <v>Phòng 6 -</v>
          </cell>
          <cell r="J1419" t="str">
            <v xml:space="preserve">6 </v>
          </cell>
          <cell r="K1419" t="str">
            <v>Trường Đại học Tài chính - Marketing, Số B2/1A đường 385, P.Tăng Nhơn Phú A, Thành phố Thủ Đức, Thành phố Hồ Chí Minh.</v>
          </cell>
          <cell r="L1419" t="str">
            <v>TP Hồ Chí Minh</v>
          </cell>
          <cell r="M1419" t="str">
            <v>HCM/HM/23/2152</v>
          </cell>
          <cell r="N1419" t="str">
            <v>HM</v>
          </cell>
          <cell r="O1419" t="str">
            <v>8633254422</v>
          </cell>
        </row>
        <row r="1420">
          <cell r="B1420" t="str">
            <v>HCM0178</v>
          </cell>
          <cell r="C1420" t="str">
            <v>TRƯƠNG ĐỖ KHÁNH HUYỀN</v>
          </cell>
          <cell r="D1420" t="str">
            <v>Nữ</v>
          </cell>
          <cell r="E1420" t="str">
            <v>11-11-1997</v>
          </cell>
          <cell r="F1420" t="str">
            <v>056197011888</v>
          </cell>
          <cell r="G1420" t="str">
            <v>15-08-2021</v>
          </cell>
          <cell r="H1420" t="str">
            <v>Cục CS QLHC về TTXH</v>
          </cell>
          <cell r="I1420" t="str">
            <v>Phòng 6 -</v>
          </cell>
          <cell r="J1420" t="str">
            <v xml:space="preserve">6 </v>
          </cell>
          <cell r="K1420" t="str">
            <v>Trường Đại học Tài chính - Marketing, Số B2/1A đường 385, P.Tăng Nhơn Phú A, Thành phố Thủ Đức, Thành phố Hồ Chí Minh.</v>
          </cell>
          <cell r="L1420" t="str">
            <v>TP Hồ Chí Minh</v>
          </cell>
          <cell r="M1420" t="str">
            <v>HCM/HM/23/2093</v>
          </cell>
          <cell r="N1420" t="str">
            <v>HM</v>
          </cell>
          <cell r="O1420" t="str">
            <v>8548650640</v>
          </cell>
        </row>
        <row r="1421">
          <cell r="B1421" t="str">
            <v>HCM0179</v>
          </cell>
          <cell r="C1421" t="str">
            <v>NGUYỄN THỊ NGỌC HUYỀN</v>
          </cell>
          <cell r="D1421" t="str">
            <v>Nữ</v>
          </cell>
          <cell r="E1421" t="str">
            <v>15-05-1991</v>
          </cell>
          <cell r="F1421" t="str">
            <v>092191011354</v>
          </cell>
          <cell r="G1421" t="str">
            <v>23-07-2022</v>
          </cell>
          <cell r="H1421" t="str">
            <v>Cục CS QLHC về TTXH</v>
          </cell>
          <cell r="I1421" t="str">
            <v>Phòng 6 -</v>
          </cell>
          <cell r="J1421" t="str">
            <v xml:space="preserve">6 </v>
          </cell>
          <cell r="K1421" t="str">
            <v>Trường Đại học Tài chính - Marketing, Số B2/1A đường 385, P.Tăng Nhơn Phú A, Thành phố Thủ Đức, Thành phố Hồ Chí Minh.</v>
          </cell>
          <cell r="L1421" t="str">
            <v>TP Hồ Chí Minh</v>
          </cell>
          <cell r="M1421" t="str">
            <v>HCM/HM/23/2429</v>
          </cell>
          <cell r="N1421" t="str">
            <v>HM</v>
          </cell>
          <cell r="O1421" t="str">
            <v>8432328628</v>
          </cell>
        </row>
        <row r="1422">
          <cell r="B1422" t="str">
            <v>HCM0180</v>
          </cell>
          <cell r="C1422" t="str">
            <v>LÊ BÍCH HUYỀN</v>
          </cell>
          <cell r="D1422" t="str">
            <v>Nữ</v>
          </cell>
          <cell r="E1422" t="str">
            <v>27-04-1982</v>
          </cell>
          <cell r="F1422" t="str">
            <v>083182010256</v>
          </cell>
          <cell r="G1422" t="str">
            <v>08-08-2022</v>
          </cell>
          <cell r="H1422" t="str">
            <v>Cục CS QLHC về TTXH</v>
          </cell>
          <cell r="I1422" t="str">
            <v>Phòng 6 -</v>
          </cell>
          <cell r="J1422" t="str">
            <v xml:space="preserve">6 </v>
          </cell>
          <cell r="K1422" t="str">
            <v>Trường Đại học Tài chính - Marketing, Số B2/1A đường 385, P.Tăng Nhơn Phú A, Thành phố Thủ Đức, Thành phố Hồ Chí Minh.</v>
          </cell>
          <cell r="L1422" t="str">
            <v>TP Hồ Chí Minh</v>
          </cell>
          <cell r="M1422" t="str">
            <v>HCM/HM/23/2633</v>
          </cell>
          <cell r="N1422" t="str">
            <v>HM</v>
          </cell>
          <cell r="O1422" t="str">
            <v>0305654159</v>
          </cell>
        </row>
        <row r="1423">
          <cell r="B1423" t="str">
            <v>HCM0181</v>
          </cell>
          <cell r="C1423" t="str">
            <v>NGUYỄN THỊ CẨM HUYỀN</v>
          </cell>
          <cell r="D1423" t="str">
            <v>Nữ</v>
          </cell>
          <cell r="E1423" t="str">
            <v>11-11-1990</v>
          </cell>
          <cell r="F1423" t="str">
            <v>058190007616</v>
          </cell>
          <cell r="G1423" t="str">
            <v>05-07-2021</v>
          </cell>
          <cell r="H1423" t="str">
            <v>Cục CS QLHC về TTXH</v>
          </cell>
          <cell r="I1423" t="str">
            <v>Phòng 7 -</v>
          </cell>
          <cell r="J1423" t="str">
            <v xml:space="preserve">7 </v>
          </cell>
          <cell r="K1423" t="str">
            <v>Trường Đại học Tài chính - Marketing, Số B2/1A đường 385, P.Tăng Nhơn Phú A, Thành phố Thủ Đức, Thành phố Hồ Chí Minh.</v>
          </cell>
          <cell r="L1423" t="str">
            <v>TP Hồ Chí Minh</v>
          </cell>
          <cell r="M1423" t="str">
            <v>HCM/HM/23/351</v>
          </cell>
          <cell r="N1423" t="str">
            <v>HM</v>
          </cell>
          <cell r="O1423" t="str">
            <v>8255910680</v>
          </cell>
        </row>
        <row r="1424">
          <cell r="B1424" t="str">
            <v>HCM0182</v>
          </cell>
          <cell r="C1424" t="str">
            <v>LÊ THỊ THANH HUYỀN</v>
          </cell>
          <cell r="D1424" t="str">
            <v>Nữ</v>
          </cell>
          <cell r="E1424" t="str">
            <v>25-05-1989</v>
          </cell>
          <cell r="F1424" t="str">
            <v>038189044574</v>
          </cell>
          <cell r="G1424" t="str">
            <v>09-08-2021</v>
          </cell>
          <cell r="H1424" t="str">
            <v>Cục CS QLHC về TTXH</v>
          </cell>
          <cell r="I1424" t="str">
            <v>Phòng 7 -</v>
          </cell>
          <cell r="J1424" t="str">
            <v xml:space="preserve">7 </v>
          </cell>
          <cell r="K1424" t="str">
            <v>Trường Đại học Tài chính - Marketing, Số B2/1A đường 385, P.Tăng Nhơn Phú A, Thành phố Thủ Đức, Thành phố Hồ Chí Minh.</v>
          </cell>
          <cell r="L1424" t="str">
            <v>TP Hồ Chí Minh</v>
          </cell>
          <cell r="M1424" t="str">
            <v>HCM/HM/23/309</v>
          </cell>
          <cell r="N1424" t="str">
            <v>HM</v>
          </cell>
          <cell r="O1424" t="str">
            <v>8318944290</v>
          </cell>
        </row>
        <row r="1425">
          <cell r="B1425" t="str">
            <v>HCM0183</v>
          </cell>
          <cell r="C1425" t="str">
            <v>HUỲNH THỊ THUÝ HUYỀN</v>
          </cell>
          <cell r="D1425" t="str">
            <v>Nữ</v>
          </cell>
          <cell r="E1425" t="str">
            <v>02-01-1992</v>
          </cell>
          <cell r="F1425" t="str">
            <v>056192011742</v>
          </cell>
          <cell r="G1425" t="str">
            <v>22-11-2021</v>
          </cell>
          <cell r="H1425" t="str">
            <v>Cục CS QLHC về TTXH</v>
          </cell>
          <cell r="I1425" t="str">
            <v>Phòng 7 -</v>
          </cell>
          <cell r="J1425" t="str">
            <v xml:space="preserve">7 </v>
          </cell>
          <cell r="K1425" t="str">
            <v>Trường Đại học Tài chính - Marketing, Số B2/1A đường 385, P.Tăng Nhơn Phú A, Thành phố Thủ Đức, Thành phố Hồ Chí Minh.</v>
          </cell>
          <cell r="L1425" t="str">
            <v>TP Hồ Chí Minh</v>
          </cell>
          <cell r="M1425" t="str">
            <v>HCM/HM/23/2574</v>
          </cell>
          <cell r="N1425" t="str">
            <v>HM</v>
          </cell>
          <cell r="O1425" t="str">
            <v>8370634277</v>
          </cell>
        </row>
        <row r="1426">
          <cell r="B1426" t="str">
            <v>HCM0184</v>
          </cell>
          <cell r="C1426" t="str">
            <v>ĐOÀN THỊ THANH HUYỀN</v>
          </cell>
          <cell r="D1426" t="str">
            <v>Nữ</v>
          </cell>
          <cell r="E1426" t="str">
            <v>15-08-1979</v>
          </cell>
          <cell r="F1426" t="str">
            <v>031179009022</v>
          </cell>
          <cell r="G1426" t="str">
            <v>04-09-2022</v>
          </cell>
          <cell r="H1426" t="str">
            <v>Cục CS QLHC về TTXH</v>
          </cell>
          <cell r="I1426" t="str">
            <v>Phòng 7 -</v>
          </cell>
          <cell r="J1426" t="str">
            <v xml:space="preserve">7 </v>
          </cell>
          <cell r="K1426" t="str">
            <v>Trường Đại học Tài chính - Marketing, Số B2/1A đường 385, P.Tăng Nhơn Phú A, Thành phố Thủ Đức, Thành phố Hồ Chí Minh.</v>
          </cell>
          <cell r="L1426" t="str">
            <v>TP Hồ Chí Minh</v>
          </cell>
          <cell r="M1426" t="str">
            <v>HCM/HM/23/622</v>
          </cell>
          <cell r="N1426" t="str">
            <v>HM</v>
          </cell>
          <cell r="O1426" t="str">
            <v>8010266028</v>
          </cell>
        </row>
        <row r="1427">
          <cell r="B1427" t="str">
            <v>HCM0185</v>
          </cell>
          <cell r="C1427" t="str">
            <v>LÊ THỊ NGỌC HUYỀN</v>
          </cell>
          <cell r="D1427" t="str">
            <v>Nữ</v>
          </cell>
          <cell r="E1427" t="str">
            <v>03-05-1992</v>
          </cell>
          <cell r="F1427" t="str">
            <v>241341568</v>
          </cell>
          <cell r="G1427" t="str">
            <v>27-09-2019</v>
          </cell>
          <cell r="H1427" t="str">
            <v>CA tỉnh Đắc Lắc</v>
          </cell>
          <cell r="I1427" t="str">
            <v>Phòng 7 -</v>
          </cell>
          <cell r="J1427" t="str">
            <v xml:space="preserve">7 </v>
          </cell>
          <cell r="K1427" t="str">
            <v>Trường Đại học Tài chính - Marketing, Số B2/1A đường 385, P.Tăng Nhơn Phú A, Thành phố Thủ Đức, Thành phố Hồ Chí Minh.</v>
          </cell>
          <cell r="L1427" t="str">
            <v>TP Hồ Chí Minh</v>
          </cell>
          <cell r="M1427" t="str">
            <v>HCM/HM/23/753</v>
          </cell>
          <cell r="N1427" t="str">
            <v>HM</v>
          </cell>
          <cell r="O1427" t="str">
            <v>8362295662</v>
          </cell>
        </row>
        <row r="1428">
          <cell r="B1428" t="str">
            <v>HCM0186</v>
          </cell>
          <cell r="C1428" t="str">
            <v>ĐINH THỊ HUYỀN</v>
          </cell>
          <cell r="D1428" t="str">
            <v>Nữ</v>
          </cell>
          <cell r="E1428" t="str">
            <v>04-02-1990</v>
          </cell>
          <cell r="F1428" t="str">
            <v>037190009877</v>
          </cell>
          <cell r="G1428" t="str">
            <v>28-06-2021</v>
          </cell>
          <cell r="H1428" t="str">
            <v>Cục CS QLHC về TTXH</v>
          </cell>
          <cell r="I1428" t="str">
            <v>Phòng 7 -</v>
          </cell>
          <cell r="J1428" t="str">
            <v xml:space="preserve">7 </v>
          </cell>
          <cell r="K1428" t="str">
            <v>Trường Đại học Tài chính - Marketing, Số B2/1A đường 385, P.Tăng Nhơn Phú A, Thành phố Thủ Đức, Thành phố Hồ Chí Minh.</v>
          </cell>
          <cell r="L1428" t="str">
            <v>TP Hồ Chí Minh</v>
          </cell>
          <cell r="M1428" t="str">
            <v>HCM/HM/23/755</v>
          </cell>
          <cell r="N1428" t="str">
            <v>HM</v>
          </cell>
          <cell r="O1428" t="str">
            <v>8497790100</v>
          </cell>
        </row>
        <row r="1429">
          <cell r="B1429" t="str">
            <v>HCM0187</v>
          </cell>
          <cell r="C1429" t="str">
            <v>NGUYỄN THỊ HUỲNH</v>
          </cell>
          <cell r="D1429" t="str">
            <v>Nữ</v>
          </cell>
          <cell r="E1429" t="str">
            <v>29-11-1997</v>
          </cell>
          <cell r="F1429" t="str">
            <v>082197004106</v>
          </cell>
          <cell r="G1429" t="str">
            <v>21-09-2022</v>
          </cell>
          <cell r="H1429" t="str">
            <v>Cục CS QLHC về TTXH</v>
          </cell>
          <cell r="I1429" t="str">
            <v>Phòng 7 -</v>
          </cell>
          <cell r="J1429" t="str">
            <v xml:space="preserve">7 </v>
          </cell>
          <cell r="K1429" t="str">
            <v>Trường Đại học Tài chính - Marketing, Số B2/1A đường 385, P.Tăng Nhơn Phú A, Thành phố Thủ Đức, Thành phố Hồ Chí Minh.</v>
          </cell>
          <cell r="L1429" t="str">
            <v>TP Hồ Chí Minh</v>
          </cell>
          <cell r="M1429" t="str">
            <v>HCM/HM/23/84</v>
          </cell>
          <cell r="N1429" t="str">
            <v>HM</v>
          </cell>
          <cell r="O1429" t="str">
            <v>8591704469</v>
          </cell>
        </row>
        <row r="1430">
          <cell r="B1430" t="str">
            <v>HCM0188</v>
          </cell>
          <cell r="C1430" t="str">
            <v>ĐỖ THỊ MINH KHÂM</v>
          </cell>
          <cell r="D1430" t="str">
            <v>Nữ</v>
          </cell>
          <cell r="E1430" t="str">
            <v>25-04-1983</v>
          </cell>
          <cell r="F1430" t="str">
            <v>212164762</v>
          </cell>
          <cell r="G1430" t="str">
            <v>02-07-2009</v>
          </cell>
          <cell r="H1430" t="str">
            <v>CA tỉnh Quảng Ngãi</v>
          </cell>
          <cell r="I1430" t="str">
            <v>Phòng 7 -</v>
          </cell>
          <cell r="J1430" t="str">
            <v xml:space="preserve">7 </v>
          </cell>
          <cell r="K1430" t="str">
            <v>Trường Đại học Tài chính - Marketing, Số B2/1A đường 385, P.Tăng Nhơn Phú A, Thành phố Thủ Đức, Thành phố Hồ Chí Minh.</v>
          </cell>
          <cell r="L1430" t="str">
            <v>TP Hồ Chí Minh</v>
          </cell>
          <cell r="M1430" t="str">
            <v>HCM/HM/23/1521</v>
          </cell>
          <cell r="N1430" t="str">
            <v>HM</v>
          </cell>
          <cell r="O1430" t="str">
            <v>8003324624</v>
          </cell>
        </row>
        <row r="1431">
          <cell r="B1431" t="str">
            <v>HCM0189</v>
          </cell>
          <cell r="C1431" t="str">
            <v>NGUYỄN HUỲNH AN KHANG</v>
          </cell>
          <cell r="D1431" t="str">
            <v>Nam</v>
          </cell>
          <cell r="E1431" t="str">
            <v>10-07-1994</v>
          </cell>
          <cell r="F1431" t="str">
            <v>079094024238</v>
          </cell>
          <cell r="G1431" t="str">
            <v>10-05-2021</v>
          </cell>
          <cell r="H1431" t="str">
            <v>Cục CS QLHC về TTXH</v>
          </cell>
          <cell r="I1431" t="str">
            <v>Phòng 7 -</v>
          </cell>
          <cell r="J1431" t="str">
            <v xml:space="preserve">7 </v>
          </cell>
          <cell r="K1431" t="str">
            <v>Trường Đại học Tài chính - Marketing, Số B2/1A đường 385, P.Tăng Nhơn Phú A, Thành phố Thủ Đức, Thành phố Hồ Chí Minh.</v>
          </cell>
          <cell r="L1431" t="str">
            <v>TP Hồ Chí Minh</v>
          </cell>
          <cell r="M1431" t="str">
            <v>HCM/HM/23/1595</v>
          </cell>
          <cell r="N1431" t="str">
            <v>HM</v>
          </cell>
          <cell r="O1431" t="str">
            <v>8506768739</v>
          </cell>
        </row>
        <row r="1432">
          <cell r="B1432" t="str">
            <v>HCM0190</v>
          </cell>
          <cell r="C1432" t="str">
            <v>PHẠM LỮ QUỐC KHÁNH</v>
          </cell>
          <cell r="D1432" t="str">
            <v>Nam</v>
          </cell>
          <cell r="E1432" t="str">
            <v>13-01-1993</v>
          </cell>
          <cell r="F1432" t="str">
            <v>079093032001</v>
          </cell>
          <cell r="G1432" t="str">
            <v>26-12-2021</v>
          </cell>
          <cell r="H1432" t="str">
            <v>Cục CS QLHC về TTXH</v>
          </cell>
          <cell r="I1432" t="str">
            <v>Phòng 7 -</v>
          </cell>
          <cell r="J1432" t="str">
            <v xml:space="preserve">7 </v>
          </cell>
          <cell r="K1432" t="str">
            <v>Trường Đại học Tài chính - Marketing, Số B2/1A đường 385, P.Tăng Nhơn Phú A, Thành phố Thủ Đức, Thành phố Hồ Chí Minh.</v>
          </cell>
          <cell r="L1432" t="str">
            <v>TP Hồ Chí Minh</v>
          </cell>
          <cell r="M1432" t="str">
            <v>HCM/HM/23/605</v>
          </cell>
          <cell r="N1432" t="str">
            <v>HM</v>
          </cell>
          <cell r="O1432" t="str">
            <v>8470841622</v>
          </cell>
        </row>
        <row r="1433">
          <cell r="B1433" t="str">
            <v>HCM0191</v>
          </cell>
          <cell r="C1433" t="str">
            <v>ĐẶNG ANH KHOA</v>
          </cell>
          <cell r="D1433" t="str">
            <v>Nam</v>
          </cell>
          <cell r="E1433" t="str">
            <v>19-04-1994</v>
          </cell>
          <cell r="F1433" t="str">
            <v>075094009369</v>
          </cell>
          <cell r="G1433" t="str">
            <v>26-09-2022</v>
          </cell>
          <cell r="H1433" t="str">
            <v>Cục CS QLHC về TTXH</v>
          </cell>
          <cell r="I1433" t="str">
            <v>Phòng 7 -</v>
          </cell>
          <cell r="J1433" t="str">
            <v xml:space="preserve">7 </v>
          </cell>
          <cell r="K1433" t="str">
            <v>Trường Đại học Tài chính - Marketing, Số B2/1A đường 385, P.Tăng Nhơn Phú A, Thành phố Thủ Đức, Thành phố Hồ Chí Minh.</v>
          </cell>
          <cell r="L1433" t="str">
            <v>TP Hồ Chí Minh</v>
          </cell>
          <cell r="M1433" t="str">
            <v>HCM/HM/23/468</v>
          </cell>
          <cell r="N1433" t="str">
            <v>HM</v>
          </cell>
          <cell r="O1433" t="str">
            <v>8423275578</v>
          </cell>
        </row>
        <row r="1434">
          <cell r="B1434" t="str">
            <v>HCM0192</v>
          </cell>
          <cell r="C1434" t="str">
            <v>PHẠM THỊ KHUYÊN</v>
          </cell>
          <cell r="D1434" t="str">
            <v>Nữ</v>
          </cell>
          <cell r="E1434" t="str">
            <v>11-09-1990</v>
          </cell>
          <cell r="F1434" t="str">
            <v>038190052610</v>
          </cell>
          <cell r="G1434" t="str">
            <v>28-06-2021</v>
          </cell>
          <cell r="H1434" t="str">
            <v>Cục CS QLHC về TTXH</v>
          </cell>
          <cell r="I1434" t="str">
            <v>Phòng 7 -</v>
          </cell>
          <cell r="J1434" t="str">
            <v xml:space="preserve">7 </v>
          </cell>
          <cell r="K1434" t="str">
            <v>Trường Đại học Tài chính - Marketing, Số B2/1A đường 385, P.Tăng Nhơn Phú A, Thành phố Thủ Đức, Thành phố Hồ Chí Minh.</v>
          </cell>
          <cell r="L1434" t="str">
            <v>TP Hồ Chí Minh</v>
          </cell>
          <cell r="M1434" t="str">
            <v>HCM/HM/23/2073</v>
          </cell>
          <cell r="N1434" t="str">
            <v>HM</v>
          </cell>
          <cell r="O1434" t="str">
            <v>8519604375</v>
          </cell>
        </row>
        <row r="1435">
          <cell r="B1435" t="str">
            <v>HCM0193</v>
          </cell>
          <cell r="C1435" t="str">
            <v>NGUYỄN VĂN KIÊN</v>
          </cell>
          <cell r="D1435" t="str">
            <v>Nam</v>
          </cell>
          <cell r="E1435" t="str">
            <v>15-10-1995</v>
          </cell>
          <cell r="F1435" t="str">
            <v>038095011514</v>
          </cell>
          <cell r="G1435" t="str">
            <v>29-09-2022</v>
          </cell>
          <cell r="H1435" t="str">
            <v>Cục CS QLHC về TTXH</v>
          </cell>
          <cell r="I1435" t="str">
            <v>Phòng 7 -</v>
          </cell>
          <cell r="J1435" t="str">
            <v xml:space="preserve">7 </v>
          </cell>
          <cell r="K1435" t="str">
            <v>Trường Đại học Tài chính - Marketing, Số B2/1A đường 385, P.Tăng Nhơn Phú A, Thành phố Thủ Đức, Thành phố Hồ Chí Minh.</v>
          </cell>
          <cell r="L1435" t="str">
            <v>TP Hồ Chí Minh</v>
          </cell>
          <cell r="M1435" t="str">
            <v>HCM/HM/23/1711</v>
          </cell>
          <cell r="N1435" t="str">
            <v>HM</v>
          </cell>
          <cell r="O1435" t="str">
            <v>8472676854</v>
          </cell>
        </row>
        <row r="1436">
          <cell r="B1436" t="str">
            <v>HCM0194</v>
          </cell>
          <cell r="C1436" t="str">
            <v>HUỲNH THỊ THÚY KIỀU</v>
          </cell>
          <cell r="D1436" t="str">
            <v>Nữ</v>
          </cell>
          <cell r="E1436" t="str">
            <v>08-01-1985</v>
          </cell>
          <cell r="F1436" t="str">
            <v>054185009352</v>
          </cell>
          <cell r="G1436" t="str">
            <v>17-08-2021</v>
          </cell>
          <cell r="H1436" t="str">
            <v>Cục CS QLHC về TTXH</v>
          </cell>
          <cell r="I1436" t="str">
            <v>Phòng 7 -</v>
          </cell>
          <cell r="J1436" t="str">
            <v xml:space="preserve">7 </v>
          </cell>
          <cell r="K1436" t="str">
            <v>Trường Đại học Tài chính - Marketing, Số B2/1A đường 385, P.Tăng Nhơn Phú A, Thành phố Thủ Đức, Thành phố Hồ Chí Minh.</v>
          </cell>
          <cell r="L1436" t="str">
            <v>TP Hồ Chí Minh</v>
          </cell>
          <cell r="M1436" t="str">
            <v>HCM/HM/23/1275</v>
          </cell>
          <cell r="N1436" t="str">
            <v>HM</v>
          </cell>
          <cell r="O1436" t="str">
            <v>0308545133</v>
          </cell>
        </row>
        <row r="1437">
          <cell r="B1437" t="str">
            <v>HCM0195</v>
          </cell>
          <cell r="C1437" t="str">
            <v>LÊ THỊ HOA KIL</v>
          </cell>
          <cell r="D1437" t="str">
            <v>Nữ</v>
          </cell>
          <cell r="E1437" t="str">
            <v>25-10-1987</v>
          </cell>
          <cell r="F1437" t="str">
            <v>096187012636</v>
          </cell>
          <cell r="G1437" t="str">
            <v>26-09-2022</v>
          </cell>
          <cell r="H1437" t="str">
            <v>Cục CS QLHC về TTXH</v>
          </cell>
          <cell r="I1437" t="str">
            <v>Phòng 7 -</v>
          </cell>
          <cell r="J1437" t="str">
            <v xml:space="preserve">7 </v>
          </cell>
          <cell r="K1437" t="str">
            <v>Trường Đại học Tài chính - Marketing, Số B2/1A đường 385, P.Tăng Nhơn Phú A, Thành phố Thủ Đức, Thành phố Hồ Chí Minh.</v>
          </cell>
          <cell r="L1437" t="str">
            <v>TP Hồ Chí Minh</v>
          </cell>
          <cell r="M1437" t="str">
            <v>HCM/HM/23/1991</v>
          </cell>
          <cell r="N1437" t="str">
            <v>HM</v>
          </cell>
          <cell r="O1437" t="str">
            <v>8824504698</v>
          </cell>
        </row>
        <row r="1438">
          <cell r="B1438" t="str">
            <v>HCM0196</v>
          </cell>
          <cell r="C1438" t="str">
            <v>PHẠM THỊ KÍNH</v>
          </cell>
          <cell r="D1438" t="str">
            <v>Nữ</v>
          </cell>
          <cell r="E1438" t="str">
            <v>06-01-1990</v>
          </cell>
          <cell r="F1438" t="str">
            <v>075190006130</v>
          </cell>
          <cell r="G1438" t="str">
            <v>19-08-2022</v>
          </cell>
          <cell r="H1438" t="str">
            <v>Cục CS QLHC về TTXH</v>
          </cell>
          <cell r="I1438" t="str">
            <v>Phòng 7 -</v>
          </cell>
          <cell r="J1438" t="str">
            <v xml:space="preserve">7 </v>
          </cell>
          <cell r="K1438" t="str">
            <v>Trường Đại học Tài chính - Marketing, Số B2/1A đường 385, P.Tăng Nhơn Phú A, Thành phố Thủ Đức, Thành phố Hồ Chí Minh.</v>
          </cell>
          <cell r="L1438" t="str">
            <v>TP Hồ Chí Minh</v>
          </cell>
          <cell r="M1438" t="str">
            <v>HCM/HM/23/2030</v>
          </cell>
          <cell r="N1438" t="str">
            <v>HM</v>
          </cell>
          <cell r="O1438" t="str">
            <v>8409948246</v>
          </cell>
        </row>
        <row r="1439">
          <cell r="B1439" t="str">
            <v>HCM0197</v>
          </cell>
          <cell r="C1439" t="str">
            <v>TRƯƠNG THỊ LAM</v>
          </cell>
          <cell r="D1439" t="str">
            <v>Nữ</v>
          </cell>
          <cell r="E1439" t="str">
            <v>20-08-1993</v>
          </cell>
          <cell r="F1439" t="str">
            <v>066193011717</v>
          </cell>
          <cell r="G1439" t="str">
            <v>26-12-2021</v>
          </cell>
          <cell r="H1439" t="str">
            <v>Cục CS QLHC về TTXH</v>
          </cell>
          <cell r="I1439" t="str">
            <v>Phòng 7 -</v>
          </cell>
          <cell r="J1439" t="str">
            <v xml:space="preserve">7 </v>
          </cell>
          <cell r="K1439" t="str">
            <v>Trường Đại học Tài chính - Marketing, Số B2/1A đường 385, P.Tăng Nhơn Phú A, Thành phố Thủ Đức, Thành phố Hồ Chí Minh.</v>
          </cell>
          <cell r="L1439" t="str">
            <v>TP Hồ Chí Minh</v>
          </cell>
          <cell r="M1439" t="str">
            <v>HCM/HM/23/1946</v>
          </cell>
          <cell r="N1439" t="str">
            <v>HM</v>
          </cell>
          <cell r="O1439" t="str">
            <v>8456659548</v>
          </cell>
        </row>
        <row r="1440">
          <cell r="B1440" t="str">
            <v>HCM0198</v>
          </cell>
          <cell r="C1440" t="str">
            <v>NGUYỄN HỒNG LAM</v>
          </cell>
          <cell r="D1440" t="str">
            <v>Nam</v>
          </cell>
          <cell r="E1440" t="str">
            <v>02-02-1992</v>
          </cell>
          <cell r="F1440" t="str">
            <v>074092006416</v>
          </cell>
          <cell r="G1440" t="str">
            <v>13-01-2022</v>
          </cell>
          <cell r="H1440" t="str">
            <v>Cục CS QLHC về TTXH</v>
          </cell>
          <cell r="I1440" t="str">
            <v>Phòng 7 -</v>
          </cell>
          <cell r="J1440" t="str">
            <v xml:space="preserve">7 </v>
          </cell>
          <cell r="K1440" t="str">
            <v>Trường Đại học Tài chính - Marketing, Số B2/1A đường 385, P.Tăng Nhơn Phú A, Thành phố Thủ Đức, Thành phố Hồ Chí Minh.</v>
          </cell>
          <cell r="L1440" t="str">
            <v>TP Hồ Chí Minh</v>
          </cell>
          <cell r="M1440" t="str">
            <v>HCM/HM/23/53</v>
          </cell>
          <cell r="N1440" t="str">
            <v>HM</v>
          </cell>
          <cell r="O1440" t="str">
            <v>8355136421</v>
          </cell>
        </row>
        <row r="1441">
          <cell r="B1441" t="str">
            <v>HCM0199</v>
          </cell>
          <cell r="C1441" t="str">
            <v>PHẠM THANH LÂM</v>
          </cell>
          <cell r="D1441" t="str">
            <v>Nam</v>
          </cell>
          <cell r="E1441" t="str">
            <v>16-05-1984</v>
          </cell>
          <cell r="F1441" t="str">
            <v>044084003337</v>
          </cell>
          <cell r="G1441" t="str">
            <v>26-05-2022</v>
          </cell>
          <cell r="H1441" t="str">
            <v>Cục CS QLHC về TTXH</v>
          </cell>
          <cell r="I1441" t="str">
            <v>Phòng 7 -</v>
          </cell>
          <cell r="J1441" t="str">
            <v xml:space="preserve">7 </v>
          </cell>
          <cell r="K1441" t="str">
            <v>Trường Đại học Tài chính - Marketing, Số B2/1A đường 385, P.Tăng Nhơn Phú A, Thành phố Thủ Đức, Thành phố Hồ Chí Minh.</v>
          </cell>
          <cell r="L1441" t="str">
            <v>TP Hồ Chí Minh</v>
          </cell>
          <cell r="M1441" t="str">
            <v>HCM/HM/23/832</v>
          </cell>
          <cell r="N1441" t="str">
            <v>HM</v>
          </cell>
          <cell r="O1441" t="str">
            <v>3100611262</v>
          </cell>
        </row>
        <row r="1442">
          <cell r="B1442" t="str">
            <v>HCM0200</v>
          </cell>
          <cell r="C1442" t="str">
            <v>LÊ THỊ PHƯƠNG LAN</v>
          </cell>
          <cell r="D1442" t="str">
            <v>Nữ</v>
          </cell>
          <cell r="E1442" t="str">
            <v>20-04-1983</v>
          </cell>
          <cell r="F1442" t="str">
            <v>048183000154</v>
          </cell>
          <cell r="G1442" t="str">
            <v>10-01-2023</v>
          </cell>
          <cell r="H1442" t="str">
            <v>Cục CS QLHC về TTXH</v>
          </cell>
          <cell r="I1442" t="str">
            <v>Phòng 7 -</v>
          </cell>
          <cell r="J1442" t="str">
            <v xml:space="preserve">7 </v>
          </cell>
          <cell r="K1442" t="str">
            <v>Trường Đại học Tài chính - Marketing, Số B2/1A đường 385, P.Tăng Nhơn Phú A, Thành phố Thủ Đức, Thành phố Hồ Chí Minh.</v>
          </cell>
          <cell r="L1442" t="str">
            <v>TP Hồ Chí Minh</v>
          </cell>
          <cell r="M1442" t="str">
            <v>HCM/HM/23/7</v>
          </cell>
          <cell r="N1442" t="str">
            <v>HM</v>
          </cell>
          <cell r="O1442" t="str">
            <v>0400690301</v>
          </cell>
        </row>
        <row r="1443">
          <cell r="B1443" t="str">
            <v>HCM0201</v>
          </cell>
          <cell r="C1443" t="str">
            <v>HOÀNG THỊ LAN</v>
          </cell>
          <cell r="D1443" t="str">
            <v>Nữ</v>
          </cell>
          <cell r="E1443" t="str">
            <v>23-11-1995</v>
          </cell>
          <cell r="F1443" t="str">
            <v>044195011426</v>
          </cell>
          <cell r="G1443" t="str">
            <v>29-11-2022</v>
          </cell>
          <cell r="H1443" t="str">
            <v>Cục CS QLHC về TTXH</v>
          </cell>
          <cell r="I1443" t="str">
            <v>Phòng 7 -</v>
          </cell>
          <cell r="J1443" t="str">
            <v xml:space="preserve">7 </v>
          </cell>
          <cell r="K1443" t="str">
            <v>Trường Đại học Tài chính - Marketing, Số B2/1A đường 385, P.Tăng Nhơn Phú A, Thành phố Thủ Đức, Thành phố Hồ Chí Minh.</v>
          </cell>
          <cell r="L1443" t="str">
            <v>TP Hồ Chí Minh</v>
          </cell>
          <cell r="M1443" t="str">
            <v>HCM/HM/23/1894</v>
          </cell>
          <cell r="N1443" t="str">
            <v>HM</v>
          </cell>
          <cell r="O1443" t="str">
            <v>8467160246</v>
          </cell>
        </row>
        <row r="1444">
          <cell r="B1444" t="str">
            <v>HCM0202</v>
          </cell>
          <cell r="C1444" t="str">
            <v>TRƯƠNG THỊ NGỌC LAN</v>
          </cell>
          <cell r="D1444" t="str">
            <v>Nữ</v>
          </cell>
          <cell r="E1444" t="str">
            <v>02-07-1982</v>
          </cell>
          <cell r="F1444" t="str">
            <v>052182004680</v>
          </cell>
          <cell r="G1444" t="str">
            <v>28-06-2022</v>
          </cell>
          <cell r="H1444" t="str">
            <v>Cục CS QLHC về TTXH</v>
          </cell>
          <cell r="I1444" t="str">
            <v>Phòng 7 -</v>
          </cell>
          <cell r="J1444" t="str">
            <v xml:space="preserve">7 </v>
          </cell>
          <cell r="K1444" t="str">
            <v>Trường Đại học Tài chính - Marketing, Số B2/1A đường 385, P.Tăng Nhơn Phú A, Thành phố Thủ Đức, Thành phố Hồ Chí Minh.</v>
          </cell>
          <cell r="L1444" t="str">
            <v>TP Hồ Chí Minh</v>
          </cell>
          <cell r="M1444" t="str">
            <v>HCM/HM/23/1666</v>
          </cell>
          <cell r="N1444" t="str">
            <v>HM</v>
          </cell>
          <cell r="O1444" t="str">
            <v>8005516459</v>
          </cell>
        </row>
        <row r="1445">
          <cell r="B1445" t="str">
            <v>HCM0203</v>
          </cell>
          <cell r="C1445" t="str">
            <v>NGUYỄN THỊ LAN</v>
          </cell>
          <cell r="D1445" t="str">
            <v>Nữ</v>
          </cell>
          <cell r="E1445" t="str">
            <v>04-05-1991</v>
          </cell>
          <cell r="F1445" t="str">
            <v>094191000648</v>
          </cell>
          <cell r="G1445" t="str">
            <v>02-04-2021</v>
          </cell>
          <cell r="H1445" t="str">
            <v>Cục CS QLHC về TTXH</v>
          </cell>
          <cell r="I1445" t="str">
            <v>Phòng 7 -</v>
          </cell>
          <cell r="J1445" t="str">
            <v xml:space="preserve">7 </v>
          </cell>
          <cell r="K1445" t="str">
            <v>Trường Đại học Tài chính - Marketing, Số B2/1A đường 385, P.Tăng Nhơn Phú A, Thành phố Thủ Đức, Thành phố Hồ Chí Minh.</v>
          </cell>
          <cell r="L1445" t="str">
            <v>TP Hồ Chí Minh</v>
          </cell>
          <cell r="M1445" t="str">
            <v>HCM/HM/23/1346</v>
          </cell>
          <cell r="N1445" t="str">
            <v>HM</v>
          </cell>
          <cell r="O1445" t="str">
            <v>8644013059</v>
          </cell>
        </row>
        <row r="1446">
          <cell r="B1446" t="str">
            <v>HCM0204</v>
          </cell>
          <cell r="C1446" t="str">
            <v>NGUYỄN THỊ LÀNH</v>
          </cell>
          <cell r="D1446" t="str">
            <v>Nữ</v>
          </cell>
          <cell r="E1446" t="str">
            <v>22-01-1996</v>
          </cell>
          <cell r="F1446" t="str">
            <v>042196003782</v>
          </cell>
          <cell r="G1446" t="str">
            <v>16-02-2022</v>
          </cell>
          <cell r="H1446" t="str">
            <v>Cục CS QLHC về TTXH</v>
          </cell>
          <cell r="I1446" t="str">
            <v>Phòng 7 -</v>
          </cell>
          <cell r="J1446" t="str">
            <v xml:space="preserve">7 </v>
          </cell>
          <cell r="K1446" t="str">
            <v>Trường Đại học Tài chính - Marketing, Số B2/1A đường 385, P.Tăng Nhơn Phú A, Thành phố Thủ Đức, Thành phố Hồ Chí Minh.</v>
          </cell>
          <cell r="L1446" t="str">
            <v>TP Hồ Chí Minh</v>
          </cell>
          <cell r="M1446" t="str">
            <v>HCM/HM/23/1369</v>
          </cell>
          <cell r="N1446" t="str">
            <v>HM</v>
          </cell>
          <cell r="O1446" t="str">
            <v>8515879957</v>
          </cell>
        </row>
        <row r="1447">
          <cell r="B1447" t="str">
            <v>HCM0205</v>
          </cell>
          <cell r="C1447" t="str">
            <v>TRẦN THỊ LẸ</v>
          </cell>
          <cell r="D1447" t="str">
            <v>Nữ</v>
          </cell>
          <cell r="E1447" t="str">
            <v>01-01-1989</v>
          </cell>
          <cell r="F1447" t="str">
            <v>093189004941</v>
          </cell>
          <cell r="G1447" t="str">
            <v>29-08-2021</v>
          </cell>
          <cell r="H1447" t="str">
            <v>Cục CS QLHC về TTXH</v>
          </cell>
          <cell r="I1447" t="str">
            <v>Phòng 7 -</v>
          </cell>
          <cell r="J1447" t="str">
            <v xml:space="preserve">7 </v>
          </cell>
          <cell r="K1447" t="str">
            <v>Trường Đại học Tài chính - Marketing, Số B2/1A đường 385, P.Tăng Nhơn Phú A, Thành phố Thủ Đức, Thành phố Hồ Chí Minh.</v>
          </cell>
          <cell r="L1447" t="str">
            <v>TP Hồ Chí Minh</v>
          </cell>
          <cell r="M1447" t="str">
            <v>HCM/HM/23/1417</v>
          </cell>
          <cell r="N1447" t="str">
            <v>HM</v>
          </cell>
          <cell r="O1447" t="str">
            <v>8399390231</v>
          </cell>
        </row>
        <row r="1448">
          <cell r="B1448" t="str">
            <v>HCM0206</v>
          </cell>
          <cell r="C1448" t="str">
            <v>TRẦN THỊ MAI LỆ</v>
          </cell>
          <cell r="D1448" t="str">
            <v>Nữ</v>
          </cell>
          <cell r="E1448" t="str">
            <v>29-07-1987</v>
          </cell>
          <cell r="F1448" t="str">
            <v>044187010001</v>
          </cell>
          <cell r="G1448" t="str">
            <v>21-12-2022</v>
          </cell>
          <cell r="H1448" t="str">
            <v>Cục CS QLHC về TTXH</v>
          </cell>
          <cell r="I1448" t="str">
            <v>Phòng 7 -</v>
          </cell>
          <cell r="J1448" t="str">
            <v xml:space="preserve">7 </v>
          </cell>
          <cell r="K1448" t="str">
            <v>Trường Đại học Tài chính - Marketing, Số B2/1A đường 385, P.Tăng Nhơn Phú A, Thành phố Thủ Đức, Thành phố Hồ Chí Minh.</v>
          </cell>
          <cell r="L1448" t="str">
            <v>TP Hồ Chí Minh</v>
          </cell>
          <cell r="M1448" t="str">
            <v>HCM/HM/23/1679</v>
          </cell>
          <cell r="N1448" t="str">
            <v>HM</v>
          </cell>
          <cell r="O1448" t="str">
            <v>8824449662</v>
          </cell>
        </row>
        <row r="1449">
          <cell r="B1449" t="str">
            <v>HCM0207</v>
          </cell>
          <cell r="C1449" t="str">
            <v>NGUYỄN THỊ BÍCH LỆ</v>
          </cell>
          <cell r="D1449" t="str">
            <v>Nữ</v>
          </cell>
          <cell r="E1449" t="str">
            <v>07-02-1997</v>
          </cell>
          <cell r="F1449" t="str">
            <v>052197014611</v>
          </cell>
          <cell r="G1449" t="str">
            <v>10-08-2022</v>
          </cell>
          <cell r="H1449" t="str">
            <v>Cục CS QLHC về TTXH</v>
          </cell>
          <cell r="I1449" t="str">
            <v>Phòng 7 -</v>
          </cell>
          <cell r="J1449" t="str">
            <v xml:space="preserve">7 </v>
          </cell>
          <cell r="K1449" t="str">
            <v>Trường Đại học Tài chính - Marketing, Số B2/1A đường 385, P.Tăng Nhơn Phú A, Thành phố Thủ Đức, Thành phố Hồ Chí Minh.</v>
          </cell>
          <cell r="L1449" t="str">
            <v>TP Hồ Chí Minh</v>
          </cell>
          <cell r="M1449" t="str">
            <v>HCM/HM/23/569</v>
          </cell>
          <cell r="N1449" t="str">
            <v>HM</v>
          </cell>
          <cell r="O1449" t="str">
            <v>8542749202</v>
          </cell>
        </row>
        <row r="1450">
          <cell r="B1450" t="str">
            <v>HCM0208</v>
          </cell>
          <cell r="C1450" t="str">
            <v>LÊ THỊ MỸ LỆ</v>
          </cell>
          <cell r="D1450" t="str">
            <v>Nữ</v>
          </cell>
          <cell r="E1450" t="str">
            <v>15-02-1996</v>
          </cell>
          <cell r="F1450" t="str">
            <v>066196002774</v>
          </cell>
          <cell r="G1450" t="str">
            <v>25-07-2022</v>
          </cell>
          <cell r="H1450" t="str">
            <v>Cục CS QLHC về TTXH</v>
          </cell>
          <cell r="I1450" t="str">
            <v>Phòng 7 -</v>
          </cell>
          <cell r="J1450" t="str">
            <v xml:space="preserve">7 </v>
          </cell>
          <cell r="K1450" t="str">
            <v>Trường Đại học Tài chính - Marketing, Số B2/1A đường 385, P.Tăng Nhơn Phú A, Thành phố Thủ Đức, Thành phố Hồ Chí Minh.</v>
          </cell>
          <cell r="L1450" t="str">
            <v>TP Hồ Chí Minh</v>
          </cell>
          <cell r="M1450" t="str">
            <v>HCM/HM/23/2594</v>
          </cell>
          <cell r="N1450" t="str">
            <v>HM</v>
          </cell>
          <cell r="O1450" t="str">
            <v>8459717371</v>
          </cell>
        </row>
        <row r="1451">
          <cell r="B1451" t="str">
            <v>HCM0209</v>
          </cell>
          <cell r="C1451" t="str">
            <v>NGUYỄN THỊ THÁI LIÊN</v>
          </cell>
          <cell r="D1451" t="str">
            <v>Nữ</v>
          </cell>
          <cell r="E1451" t="str">
            <v>05-12-1985</v>
          </cell>
          <cell r="F1451" t="str">
            <v>089185021353</v>
          </cell>
          <cell r="G1451" t="str">
            <v>17-06-2022</v>
          </cell>
          <cell r="H1451" t="str">
            <v>Cục CS QLHC về TTXH</v>
          </cell>
          <cell r="I1451" t="str">
            <v>Phòng 7 -</v>
          </cell>
          <cell r="J1451" t="str">
            <v xml:space="preserve">7 </v>
          </cell>
          <cell r="K1451" t="str">
            <v>Trường Đại học Tài chính - Marketing, Số B2/1A đường 385, P.Tăng Nhơn Phú A, Thành phố Thủ Đức, Thành phố Hồ Chí Minh.</v>
          </cell>
          <cell r="L1451" t="str">
            <v>TP Hồ Chí Minh</v>
          </cell>
          <cell r="M1451" t="str">
            <v>HCM/HM/23/751</v>
          </cell>
          <cell r="N1451" t="str">
            <v>HM</v>
          </cell>
          <cell r="O1451" t="str">
            <v>8071579518</v>
          </cell>
        </row>
        <row r="1452">
          <cell r="B1452" t="str">
            <v>HCM0210</v>
          </cell>
          <cell r="C1452" t="str">
            <v>LÊ THỊ LIÊN</v>
          </cell>
          <cell r="D1452" t="str">
            <v>Nữ</v>
          </cell>
          <cell r="E1452" t="str">
            <v>11-11-1986</v>
          </cell>
          <cell r="F1452" t="str">
            <v>068186006539</v>
          </cell>
          <cell r="G1452" t="str">
            <v>05-11-2022</v>
          </cell>
          <cell r="H1452" t="str">
            <v>Cục CS QLHC về TTXH</v>
          </cell>
          <cell r="I1452" t="str">
            <v>Phòng 7 -</v>
          </cell>
          <cell r="J1452" t="str">
            <v xml:space="preserve">7 </v>
          </cell>
          <cell r="K1452" t="str">
            <v>Trường Đại học Tài chính - Marketing, Số B2/1A đường 385, P.Tăng Nhơn Phú A, Thành phố Thủ Đức, Thành phố Hồ Chí Minh.</v>
          </cell>
          <cell r="L1452" t="str">
            <v>TP Hồ Chí Minh</v>
          </cell>
          <cell r="M1452" t="str">
            <v>HCM/HM/23/890</v>
          </cell>
          <cell r="N1452" t="str">
            <v>HM</v>
          </cell>
          <cell r="O1452" t="str">
            <v>8101905095</v>
          </cell>
        </row>
        <row r="1453">
          <cell r="B1453" t="str">
            <v>HCM0211</v>
          </cell>
          <cell r="C1453" t="str">
            <v>NGUYỄN THỊ LIÊN</v>
          </cell>
          <cell r="D1453" t="str">
            <v>Nữ</v>
          </cell>
          <cell r="E1453" t="str">
            <v>18-10-1997</v>
          </cell>
          <cell r="F1453" t="str">
            <v>040197005167</v>
          </cell>
          <cell r="G1453" t="str">
            <v>22-11-2021</v>
          </cell>
          <cell r="H1453" t="str">
            <v>Cục CS QLHC về TTXH</v>
          </cell>
          <cell r="I1453" t="str">
            <v>Phòng 8 -</v>
          </cell>
          <cell r="J1453" t="str">
            <v xml:space="preserve">8 </v>
          </cell>
          <cell r="K1453" t="str">
            <v>Trường Đại học Tài chính - Marketing, Số B2/1A đường 385, P.Tăng Nhơn Phú A, Thành phố Thủ Đức, Thành phố Hồ Chí Minh.</v>
          </cell>
          <cell r="L1453" t="str">
            <v>TP Hồ Chí Minh</v>
          </cell>
          <cell r="M1453" t="str">
            <v>HCM/HM/23/125</v>
          </cell>
          <cell r="N1453" t="str">
            <v>HM</v>
          </cell>
          <cell r="O1453" t="str">
            <v>8624570439</v>
          </cell>
        </row>
        <row r="1454">
          <cell r="B1454" t="str">
            <v>HCM0212</v>
          </cell>
          <cell r="C1454" t="str">
            <v>LƯƠNG THỊ NGỌC LIỄU</v>
          </cell>
          <cell r="D1454" t="str">
            <v>Nữ</v>
          </cell>
          <cell r="E1454" t="str">
            <v>01-11-1984</v>
          </cell>
          <cell r="F1454" t="str">
            <v>079184034060</v>
          </cell>
          <cell r="G1454" t="str">
            <v>26-12-2021</v>
          </cell>
          <cell r="H1454" t="str">
            <v>Cục CS QLHC về TTXH</v>
          </cell>
          <cell r="I1454" t="str">
            <v>Phòng 8 -</v>
          </cell>
          <cell r="J1454" t="str">
            <v xml:space="preserve">8 </v>
          </cell>
          <cell r="K1454" t="str">
            <v>Trường Đại học Tài chính - Marketing, Số B2/1A đường 385, P.Tăng Nhơn Phú A, Thành phố Thủ Đức, Thành phố Hồ Chí Minh.</v>
          </cell>
          <cell r="L1454" t="str">
            <v>TP Hồ Chí Minh</v>
          </cell>
          <cell r="M1454" t="str">
            <v>HCM/HM/23/1798</v>
          </cell>
          <cell r="N1454" t="str">
            <v>HM</v>
          </cell>
          <cell r="O1454" t="str">
            <v>8047526201</v>
          </cell>
        </row>
        <row r="1455">
          <cell r="B1455" t="str">
            <v>HCM0213</v>
          </cell>
          <cell r="C1455" t="str">
            <v>LÊ THỊ LIỄU</v>
          </cell>
          <cell r="D1455" t="str">
            <v>Nữ</v>
          </cell>
          <cell r="E1455" t="str">
            <v>16-05-1989</v>
          </cell>
          <cell r="F1455" t="str">
            <v>042189000640</v>
          </cell>
          <cell r="G1455" t="str">
            <v>20-12-2021</v>
          </cell>
          <cell r="H1455" t="str">
            <v>Cục CS QLHC về TTXH</v>
          </cell>
          <cell r="I1455" t="str">
            <v>Phòng 8 -</v>
          </cell>
          <cell r="J1455" t="str">
            <v xml:space="preserve">8 </v>
          </cell>
          <cell r="K1455" t="str">
            <v>Trường Đại học Tài chính - Marketing, Số B2/1A đường 385, P.Tăng Nhơn Phú A, Thành phố Thủ Đức, Thành phố Hồ Chí Minh.</v>
          </cell>
          <cell r="L1455" t="str">
            <v>TP Hồ Chí Minh</v>
          </cell>
          <cell r="M1455" t="str">
            <v>HCM/HM/23/2624</v>
          </cell>
          <cell r="N1455" t="str">
            <v>HM</v>
          </cell>
          <cell r="O1455" t="str">
            <v>8110672256</v>
          </cell>
        </row>
        <row r="1456">
          <cell r="B1456" t="str">
            <v>HCM0214</v>
          </cell>
          <cell r="C1456" t="str">
            <v>TRẦN THỊ LIỄU</v>
          </cell>
          <cell r="D1456" t="str">
            <v>Nữ</v>
          </cell>
          <cell r="E1456" t="str">
            <v>09-09-1979</v>
          </cell>
          <cell r="F1456" t="str">
            <v>034179003977</v>
          </cell>
          <cell r="G1456" t="str">
            <v>20-12-2021</v>
          </cell>
          <cell r="H1456" t="str">
            <v>Cục CS QLHC về TTXH</v>
          </cell>
          <cell r="I1456" t="str">
            <v>Phòng 8 -</v>
          </cell>
          <cell r="J1456" t="str">
            <v xml:space="preserve">8 </v>
          </cell>
          <cell r="K1456" t="str">
            <v>Trường Đại học Tài chính - Marketing, Số B2/1A đường 385, P.Tăng Nhơn Phú A, Thành phố Thủ Đức, Thành phố Hồ Chí Minh.</v>
          </cell>
          <cell r="L1456" t="str">
            <v>TP Hồ Chí Minh</v>
          </cell>
          <cell r="M1456" t="str">
            <v>HCM/HM/23/2669</v>
          </cell>
          <cell r="N1456" t="str">
            <v>HM</v>
          </cell>
          <cell r="O1456" t="str">
            <v>8112404125</v>
          </cell>
        </row>
        <row r="1457">
          <cell r="B1457" t="str">
            <v>HCM0215</v>
          </cell>
          <cell r="C1457" t="str">
            <v>HỨA SIẾC LIN</v>
          </cell>
          <cell r="D1457" t="str">
            <v>Nữ</v>
          </cell>
          <cell r="E1457" t="str">
            <v>17-10-1989</v>
          </cell>
          <cell r="F1457" t="str">
            <v>079189016031</v>
          </cell>
          <cell r="G1457" t="str">
            <v>03-02-2020</v>
          </cell>
          <cell r="H1457" t="str">
            <v>Cục CS QLHC về TTXH</v>
          </cell>
          <cell r="I1457" t="str">
            <v>Phòng 8 -</v>
          </cell>
          <cell r="J1457" t="str">
            <v xml:space="preserve">8 </v>
          </cell>
          <cell r="K1457" t="str">
            <v>Trường Đại học Tài chính - Marketing, Số B2/1A đường 385, P.Tăng Nhơn Phú A, Thành phố Thủ Đức, Thành phố Hồ Chí Minh.</v>
          </cell>
          <cell r="L1457" t="str">
            <v>TP Hồ Chí Minh</v>
          </cell>
          <cell r="M1457" t="str">
            <v>HCM/HM/23/949</v>
          </cell>
          <cell r="N1457" t="str">
            <v>HM</v>
          </cell>
          <cell r="O1457" t="str">
            <v>8299027923</v>
          </cell>
        </row>
        <row r="1458">
          <cell r="B1458" t="str">
            <v>HCM0216</v>
          </cell>
          <cell r="C1458" t="str">
            <v>HUỲNH THỊ LIN</v>
          </cell>
          <cell r="D1458" t="str">
            <v>Nữ</v>
          </cell>
          <cell r="E1458" t="str">
            <v>10-07-1988</v>
          </cell>
          <cell r="F1458" t="str">
            <v>092188001842</v>
          </cell>
          <cell r="G1458" t="str">
            <v>29-04-2021</v>
          </cell>
          <cell r="H1458" t="str">
            <v>Cục CS QLHC về TTXH</v>
          </cell>
          <cell r="I1458" t="str">
            <v>Phòng 8 -</v>
          </cell>
          <cell r="J1458" t="str">
            <v xml:space="preserve">8 </v>
          </cell>
          <cell r="K1458" t="str">
            <v>Trường Đại học Tài chính - Marketing, Số B2/1A đường 385, P.Tăng Nhơn Phú A, Thành phố Thủ Đức, Thành phố Hồ Chí Minh.</v>
          </cell>
          <cell r="L1458" t="str">
            <v>TP Hồ Chí Minh</v>
          </cell>
          <cell r="M1458" t="str">
            <v>HCM/HM/23/488</v>
          </cell>
          <cell r="N1458" t="str">
            <v>HM</v>
          </cell>
          <cell r="O1458" t="str">
            <v>8538418624</v>
          </cell>
        </row>
        <row r="1459">
          <cell r="B1459" t="str">
            <v>HCM0217</v>
          </cell>
          <cell r="C1459" t="str">
            <v>VƯƠNG THỊ THÙY LINH</v>
          </cell>
          <cell r="D1459" t="str">
            <v>Nữ</v>
          </cell>
          <cell r="E1459" t="str">
            <v>10-10-1990</v>
          </cell>
          <cell r="F1459" t="str">
            <v>066190000066</v>
          </cell>
          <cell r="G1459" t="str">
            <v>21-02-2023</v>
          </cell>
          <cell r="H1459" t="str">
            <v>Cục CS QLHC về TTXH</v>
          </cell>
          <cell r="I1459" t="str">
            <v>Phòng 8 -</v>
          </cell>
          <cell r="J1459" t="str">
            <v xml:space="preserve">8 </v>
          </cell>
          <cell r="K1459" t="str">
            <v>Trường Đại học Tài chính - Marketing, Số B2/1A đường 385, P.Tăng Nhơn Phú A, Thành phố Thủ Đức, Thành phố Hồ Chí Minh.</v>
          </cell>
          <cell r="L1459" t="str">
            <v>TP Hồ Chí Minh</v>
          </cell>
          <cell r="M1459" t="str">
            <v>HCM/HM/23/529</v>
          </cell>
          <cell r="N1459" t="str">
            <v>HM</v>
          </cell>
          <cell r="O1459" t="str">
            <v>8300641513</v>
          </cell>
        </row>
        <row r="1460">
          <cell r="B1460" t="str">
            <v>HCM0218</v>
          </cell>
          <cell r="C1460" t="str">
            <v>NGUYỄN PHẠM DUY LINH</v>
          </cell>
          <cell r="D1460" t="str">
            <v>Nữ</v>
          </cell>
          <cell r="E1460" t="str">
            <v>07-02-1990</v>
          </cell>
          <cell r="F1460" t="str">
            <v>092190002577</v>
          </cell>
          <cell r="G1460" t="str">
            <v>06-09-2021</v>
          </cell>
          <cell r="H1460" t="str">
            <v>Cục CS QLHC về TTXH</v>
          </cell>
          <cell r="I1460" t="str">
            <v>Phòng 8 -</v>
          </cell>
          <cell r="J1460" t="str">
            <v xml:space="preserve">8 </v>
          </cell>
          <cell r="K1460" t="str">
            <v>Trường Đại học Tài chính - Marketing, Số B2/1A đường 385, P.Tăng Nhơn Phú A, Thành phố Thủ Đức, Thành phố Hồ Chí Minh.</v>
          </cell>
          <cell r="L1460" t="str">
            <v>TP Hồ Chí Minh</v>
          </cell>
          <cell r="M1460" t="str">
            <v>HCM/HM/23/76</v>
          </cell>
          <cell r="N1460" t="str">
            <v>HM</v>
          </cell>
          <cell r="O1460" t="str">
            <v>1801212858</v>
          </cell>
        </row>
        <row r="1461">
          <cell r="B1461" t="str">
            <v>HCM0219</v>
          </cell>
          <cell r="C1461" t="str">
            <v>HOÀNG THỊ THÙY LINH</v>
          </cell>
          <cell r="D1461" t="str">
            <v>Nữ</v>
          </cell>
          <cell r="E1461" t="str">
            <v>13-11-1992</v>
          </cell>
          <cell r="F1461" t="str">
            <v>060949263</v>
          </cell>
          <cell r="G1461" t="str">
            <v>21-01-2015</v>
          </cell>
          <cell r="H1461" t="str">
            <v>CA tỉnh Yên Bái</v>
          </cell>
          <cell r="I1461" t="str">
            <v>Phòng 8 -</v>
          </cell>
          <cell r="J1461" t="str">
            <v xml:space="preserve">8 </v>
          </cell>
          <cell r="K1461" t="str">
            <v>Trường Đại học Tài chính - Marketing, Số B2/1A đường 385, P.Tăng Nhơn Phú A, Thành phố Thủ Đức, Thành phố Hồ Chí Minh.</v>
          </cell>
          <cell r="L1461" t="str">
            <v>TP Hồ Chí Minh</v>
          </cell>
          <cell r="M1461" t="str">
            <v>HCM/HM/23/954</v>
          </cell>
          <cell r="N1461" t="str">
            <v>HM</v>
          </cell>
          <cell r="O1461" t="str">
            <v>8498642828</v>
          </cell>
        </row>
        <row r="1462">
          <cell r="B1462" t="str">
            <v>HCM0220</v>
          </cell>
          <cell r="C1462" t="str">
            <v>TRẦN ĐÌNH LINH</v>
          </cell>
          <cell r="D1462" t="str">
            <v>Nam</v>
          </cell>
          <cell r="E1462" t="str">
            <v>20-11-1987</v>
          </cell>
          <cell r="F1462" t="str">
            <v>044087004231</v>
          </cell>
          <cell r="G1462" t="str">
            <v>15-08-2022</v>
          </cell>
          <cell r="H1462" t="str">
            <v>Cục CS QLHC về TTXH</v>
          </cell>
          <cell r="I1462" t="str">
            <v>Phòng 8 -</v>
          </cell>
          <cell r="J1462" t="str">
            <v xml:space="preserve">8 </v>
          </cell>
          <cell r="K1462" t="str">
            <v>Trường Đại học Tài chính - Marketing, Số B2/1A đường 385, P.Tăng Nhơn Phú A, Thành phố Thủ Đức, Thành phố Hồ Chí Minh.</v>
          </cell>
          <cell r="L1462" t="str">
            <v>TP Hồ Chí Minh</v>
          </cell>
          <cell r="M1462" t="str">
            <v>HCM/HM/23/304</v>
          </cell>
          <cell r="N1462" t="str">
            <v>HM</v>
          </cell>
          <cell r="O1462" t="str">
            <v>8251729875</v>
          </cell>
        </row>
        <row r="1463">
          <cell r="B1463" t="str">
            <v>HCM0221</v>
          </cell>
          <cell r="C1463" t="str">
            <v>NGUYỄN VÕ PHI LINH</v>
          </cell>
          <cell r="D1463" t="str">
            <v>Nữ</v>
          </cell>
          <cell r="E1463" t="str">
            <v>28-08-1988</v>
          </cell>
          <cell r="F1463" t="str">
            <v>066188008364</v>
          </cell>
          <cell r="G1463" t="str">
            <v>21-09-2021</v>
          </cell>
          <cell r="H1463" t="str">
            <v>Cục CS QLHC về TTXH</v>
          </cell>
          <cell r="I1463" t="str">
            <v>Phòng 8 -</v>
          </cell>
          <cell r="J1463" t="str">
            <v xml:space="preserve">8 </v>
          </cell>
          <cell r="K1463" t="str">
            <v>Trường Đại học Tài chính - Marketing, Số B2/1A đường 385, P.Tăng Nhơn Phú A, Thành phố Thủ Đức, Thành phố Hồ Chí Minh.</v>
          </cell>
          <cell r="L1463" t="str">
            <v>TP Hồ Chí Minh</v>
          </cell>
          <cell r="M1463" t="str">
            <v>HCM/HM/23/256</v>
          </cell>
          <cell r="N1463" t="str">
            <v>HM</v>
          </cell>
          <cell r="O1463" t="str">
            <v>8098346133</v>
          </cell>
        </row>
        <row r="1464">
          <cell r="B1464" t="str">
            <v>HCM0222</v>
          </cell>
          <cell r="C1464" t="str">
            <v>NGUYỄN HOÀNG LINH</v>
          </cell>
          <cell r="D1464" t="str">
            <v>Nam</v>
          </cell>
          <cell r="E1464" t="str">
            <v>14-06-1996</v>
          </cell>
          <cell r="F1464" t="str">
            <v>079096006621</v>
          </cell>
          <cell r="G1464" t="str">
            <v>22-11-2021</v>
          </cell>
          <cell r="H1464" t="str">
            <v>Cục CS QLHC về TTXH</v>
          </cell>
          <cell r="I1464" t="str">
            <v>Phòng 8 -</v>
          </cell>
          <cell r="J1464" t="str">
            <v xml:space="preserve">8 </v>
          </cell>
          <cell r="K1464" t="str">
            <v>Trường Đại học Tài chính - Marketing, Số B2/1A đường 385, P.Tăng Nhơn Phú A, Thành phố Thủ Đức, Thành phố Hồ Chí Minh.</v>
          </cell>
          <cell r="L1464" t="str">
            <v>TP Hồ Chí Minh</v>
          </cell>
          <cell r="M1464" t="str">
            <v>HCM/HM/23/251</v>
          </cell>
          <cell r="N1464" t="str">
            <v>HM</v>
          </cell>
          <cell r="O1464" t="str">
            <v>8670836637</v>
          </cell>
        </row>
        <row r="1465">
          <cell r="B1465" t="str">
            <v>HCM0223</v>
          </cell>
          <cell r="C1465" t="str">
            <v>NGUYỄN THỊ KHÁNH LINH</v>
          </cell>
          <cell r="D1465" t="str">
            <v>Nữ</v>
          </cell>
          <cell r="E1465" t="str">
            <v>15-09-1990</v>
          </cell>
          <cell r="F1465" t="str">
            <v>052190007335</v>
          </cell>
          <cell r="G1465" t="str">
            <v>04-07-2022</v>
          </cell>
          <cell r="H1465" t="str">
            <v>Cục CS QLHC về TTXH</v>
          </cell>
          <cell r="I1465" t="str">
            <v>Phòng 8 -</v>
          </cell>
          <cell r="J1465" t="str">
            <v xml:space="preserve">8 </v>
          </cell>
          <cell r="K1465" t="str">
            <v>Trường Đại học Tài chính - Marketing, Số B2/1A đường 385, P.Tăng Nhơn Phú A, Thành phố Thủ Đức, Thành phố Hồ Chí Minh.</v>
          </cell>
          <cell r="L1465" t="str">
            <v>TP Hồ Chí Minh</v>
          </cell>
          <cell r="M1465" t="str">
            <v>HCM/HM/23/2460</v>
          </cell>
          <cell r="N1465" t="str">
            <v>HM</v>
          </cell>
          <cell r="O1465" t="str">
            <v>8303337783</v>
          </cell>
        </row>
        <row r="1466">
          <cell r="B1466" t="str">
            <v>HCM0224</v>
          </cell>
          <cell r="C1466" t="str">
            <v>PHAN YẾN LINH</v>
          </cell>
          <cell r="D1466" t="str">
            <v>Nữ</v>
          </cell>
          <cell r="E1466" t="str">
            <v>31-07-1997</v>
          </cell>
          <cell r="F1466" t="str">
            <v>051197006323</v>
          </cell>
          <cell r="G1466" t="str">
            <v>02-11-2021</v>
          </cell>
          <cell r="H1466" t="str">
            <v>Cục CS QLHC về TTXH</v>
          </cell>
          <cell r="I1466" t="str">
            <v>Phòng 8 -</v>
          </cell>
          <cell r="J1466" t="str">
            <v xml:space="preserve">8 </v>
          </cell>
          <cell r="K1466" t="str">
            <v>Trường Đại học Tài chính - Marketing, Số B2/1A đường 385, P.Tăng Nhơn Phú A, Thành phố Thủ Đức, Thành phố Hồ Chí Minh.</v>
          </cell>
          <cell r="L1466" t="str">
            <v>TP Hồ Chí Minh</v>
          </cell>
          <cell r="M1466" t="str">
            <v>HCM/HM/23/217</v>
          </cell>
          <cell r="N1466" t="str">
            <v>HM</v>
          </cell>
          <cell r="O1466" t="str">
            <v>8561024963</v>
          </cell>
        </row>
        <row r="1467">
          <cell r="B1467" t="str">
            <v>HCM0225</v>
          </cell>
          <cell r="C1467" t="str">
            <v>HUỲNH THỊ KIM LINH</v>
          </cell>
          <cell r="D1467" t="str">
            <v>Nữ</v>
          </cell>
          <cell r="E1467" t="str">
            <v>01-01-1984</v>
          </cell>
          <cell r="F1467" t="str">
            <v>079184018532</v>
          </cell>
          <cell r="G1467" t="str">
            <v>12-09-2022</v>
          </cell>
          <cell r="H1467" t="str">
            <v>Cục CS QLHC về TTXH</v>
          </cell>
          <cell r="I1467" t="str">
            <v>Phòng 8 -</v>
          </cell>
          <cell r="J1467" t="str">
            <v xml:space="preserve">8 </v>
          </cell>
          <cell r="K1467" t="str">
            <v>Trường Đại học Tài chính - Marketing, Số B2/1A đường 385, P.Tăng Nhơn Phú A, Thành phố Thủ Đức, Thành phố Hồ Chí Minh.</v>
          </cell>
          <cell r="L1467" t="str">
            <v>TP Hồ Chí Minh</v>
          </cell>
          <cell r="M1467" t="str">
            <v>HCM/HM/23/1188</v>
          </cell>
          <cell r="N1467" t="str">
            <v>HM</v>
          </cell>
          <cell r="O1467" t="str">
            <v>8007368100</v>
          </cell>
        </row>
        <row r="1468">
          <cell r="B1468" t="str">
            <v>HCM0226</v>
          </cell>
          <cell r="C1468" t="str">
            <v>NGUYỄN THỊ MỸ LINH</v>
          </cell>
          <cell r="D1468" t="str">
            <v>Nữ</v>
          </cell>
          <cell r="E1468" t="str">
            <v>06-04-1982</v>
          </cell>
          <cell r="F1468" t="str">
            <v>087182008929</v>
          </cell>
          <cell r="G1468" t="str">
            <v>14-07-2022</v>
          </cell>
          <cell r="H1468" t="str">
            <v>Cục CS QLHC về TTXH</v>
          </cell>
          <cell r="I1468" t="str">
            <v>Phòng 8 -</v>
          </cell>
          <cell r="J1468" t="str">
            <v xml:space="preserve">8 </v>
          </cell>
          <cell r="K1468" t="str">
            <v>Trường Đại học Tài chính - Marketing, Số B2/1A đường 385, P.Tăng Nhơn Phú A, Thành phố Thủ Đức, Thành phố Hồ Chí Minh.</v>
          </cell>
          <cell r="L1468" t="str">
            <v>TP Hồ Chí Minh</v>
          </cell>
          <cell r="M1468" t="str">
            <v>HCM/HM/23/1141</v>
          </cell>
          <cell r="N1468" t="str">
            <v>HM</v>
          </cell>
          <cell r="O1468" t="str">
            <v>8332561973</v>
          </cell>
        </row>
        <row r="1469">
          <cell r="B1469" t="str">
            <v>HCM0227</v>
          </cell>
          <cell r="C1469" t="str">
            <v>NGUYỄN THỊ LINH</v>
          </cell>
          <cell r="D1469" t="str">
            <v>Nữ</v>
          </cell>
          <cell r="E1469" t="str">
            <v>18-09-1994</v>
          </cell>
          <cell r="F1469" t="str">
            <v>173799692</v>
          </cell>
          <cell r="G1469" t="str">
            <v>15-01-2011</v>
          </cell>
          <cell r="H1469" t="str">
            <v>CA tỉnh Thanh Hoá</v>
          </cell>
          <cell r="I1469" t="str">
            <v>Phòng 8 -</v>
          </cell>
          <cell r="J1469" t="str">
            <v xml:space="preserve">8 </v>
          </cell>
          <cell r="K1469" t="str">
            <v>Trường Đại học Tài chính - Marketing, Số B2/1A đường 385, P.Tăng Nhơn Phú A, Thành phố Thủ Đức, Thành phố Hồ Chí Minh.</v>
          </cell>
          <cell r="L1469" t="str">
            <v>TP Hồ Chí Minh</v>
          </cell>
          <cell r="M1469" t="str">
            <v>HCM/HM/23/1183</v>
          </cell>
          <cell r="N1469" t="str">
            <v>HM</v>
          </cell>
          <cell r="O1469" t="str">
            <v>8477826542</v>
          </cell>
        </row>
        <row r="1470">
          <cell r="B1470" t="str">
            <v>HCM0228</v>
          </cell>
          <cell r="C1470" t="str">
            <v>VÕ THU LOAN</v>
          </cell>
          <cell r="D1470" t="str">
            <v>Nữ</v>
          </cell>
          <cell r="E1470" t="str">
            <v>31-12-1983</v>
          </cell>
          <cell r="F1470" t="str">
            <v>079183024856</v>
          </cell>
          <cell r="G1470" t="str">
            <v>22-12-2021</v>
          </cell>
          <cell r="H1470" t="str">
            <v>Cục CS QLHC về TTXH</v>
          </cell>
          <cell r="I1470" t="str">
            <v>Phòng 8 -</v>
          </cell>
          <cell r="J1470" t="str">
            <v xml:space="preserve">8 </v>
          </cell>
          <cell r="K1470" t="str">
            <v>Trường Đại học Tài chính - Marketing, Số B2/1A đường 385, P.Tăng Nhơn Phú A, Thành phố Thủ Đức, Thành phố Hồ Chí Minh.</v>
          </cell>
          <cell r="L1470" t="str">
            <v>TP Hồ Chí Minh</v>
          </cell>
          <cell r="M1470" t="str">
            <v>HCM/HM/23/132</v>
          </cell>
          <cell r="N1470" t="str">
            <v>HM</v>
          </cell>
          <cell r="O1470" t="str">
            <v>8068411321</v>
          </cell>
        </row>
        <row r="1471">
          <cell r="B1471" t="str">
            <v>HCM0229</v>
          </cell>
          <cell r="C1471" t="str">
            <v>NGUYỄN THỊ HỒNG LOAN</v>
          </cell>
          <cell r="D1471" t="str">
            <v>Nữ</v>
          </cell>
          <cell r="E1471" t="str">
            <v>30-07-1985</v>
          </cell>
          <cell r="F1471" t="str">
            <v>074185000667</v>
          </cell>
          <cell r="G1471" t="str">
            <v>03-04-2021</v>
          </cell>
          <cell r="H1471" t="str">
            <v>Cục CS ĐKQL CT và DLQG về DC</v>
          </cell>
          <cell r="I1471" t="str">
            <v>Phòng 8 -</v>
          </cell>
          <cell r="J1471" t="str">
            <v xml:space="preserve">8 </v>
          </cell>
          <cell r="K1471" t="str">
            <v>Trường Đại học Tài chính - Marketing, Số B2/1A đường 385, P.Tăng Nhơn Phú A, Thành phố Thủ Đức, Thành phố Hồ Chí Minh.</v>
          </cell>
          <cell r="L1471" t="str">
            <v>TP Hồ Chí Minh</v>
          </cell>
          <cell r="M1471" t="str">
            <v>HCM/HM/23/2077</v>
          </cell>
          <cell r="N1471" t="str">
            <v>HM</v>
          </cell>
          <cell r="O1471" t="str">
            <v>8127549116</v>
          </cell>
        </row>
        <row r="1472">
          <cell r="B1472" t="str">
            <v>HCM0230</v>
          </cell>
          <cell r="C1472" t="str">
            <v>NGUYỄN THỊ HỒNG LOAN</v>
          </cell>
          <cell r="D1472" t="str">
            <v>Nữ</v>
          </cell>
          <cell r="E1472" t="str">
            <v>10-04-1991</v>
          </cell>
          <cell r="F1472" t="str">
            <v>075191017710</v>
          </cell>
          <cell r="G1472" t="str">
            <v>13-01-2022</v>
          </cell>
          <cell r="H1472" t="str">
            <v>Cục CS QLHC về TTXH</v>
          </cell>
          <cell r="I1472" t="str">
            <v>Phòng 8 -</v>
          </cell>
          <cell r="J1472" t="str">
            <v xml:space="preserve">8 </v>
          </cell>
          <cell r="K1472" t="str">
            <v>Trường Đại học Tài chính - Marketing, Số B2/1A đường 385, P.Tăng Nhơn Phú A, Thành phố Thủ Đức, Thành phố Hồ Chí Minh.</v>
          </cell>
          <cell r="L1472" t="str">
            <v>TP Hồ Chí Minh</v>
          </cell>
          <cell r="M1472" t="str">
            <v>HCM/HM/23/1943</v>
          </cell>
          <cell r="N1472" t="str">
            <v>HM</v>
          </cell>
          <cell r="O1472" t="str">
            <v>8331179916</v>
          </cell>
        </row>
        <row r="1473">
          <cell r="B1473" t="str">
            <v>HCM0231</v>
          </cell>
          <cell r="C1473" t="str">
            <v>NGUYỄN THỊ LOAN</v>
          </cell>
          <cell r="D1473" t="str">
            <v>Nữ</v>
          </cell>
          <cell r="E1473" t="str">
            <v>02-04-1984</v>
          </cell>
          <cell r="F1473" t="str">
            <v>030184013873</v>
          </cell>
          <cell r="G1473" t="str">
            <v>10-07-2022</v>
          </cell>
          <cell r="H1473" t="str">
            <v>Cục CS QLHC về TTXH</v>
          </cell>
          <cell r="I1473" t="str">
            <v>Phòng 8 -</v>
          </cell>
          <cell r="J1473" t="str">
            <v xml:space="preserve">8 </v>
          </cell>
          <cell r="K1473" t="str">
            <v>Trường Đại học Tài chính - Marketing, Số B2/1A đường 385, P.Tăng Nhơn Phú A, Thành phố Thủ Đức, Thành phố Hồ Chí Minh.</v>
          </cell>
          <cell r="L1473" t="str">
            <v>TP Hồ Chí Minh</v>
          </cell>
          <cell r="M1473" t="str">
            <v>HCM/HM/23/279</v>
          </cell>
          <cell r="N1473" t="str">
            <v>HM</v>
          </cell>
          <cell r="O1473" t="str">
            <v>8067358097</v>
          </cell>
        </row>
        <row r="1474">
          <cell r="B1474" t="str">
            <v>HCM0232</v>
          </cell>
          <cell r="C1474" t="str">
            <v>NGUYỄN THỊ THANH LOAN</v>
          </cell>
          <cell r="D1474" t="str">
            <v>Nữ</v>
          </cell>
          <cell r="E1474" t="str">
            <v>20-07-1987</v>
          </cell>
          <cell r="F1474" t="str">
            <v>056187007668</v>
          </cell>
          <cell r="G1474" t="str">
            <v>26-08-2021</v>
          </cell>
          <cell r="H1474" t="str">
            <v>Cục CS QLHC về TTXH</v>
          </cell>
          <cell r="I1474" t="str">
            <v>Phòng 8 -</v>
          </cell>
          <cell r="J1474" t="str">
            <v xml:space="preserve">8 </v>
          </cell>
          <cell r="K1474" t="str">
            <v>Trường Đại học Tài chính - Marketing, Số B2/1A đường 385, P.Tăng Nhơn Phú A, Thành phố Thủ Đức, Thành phố Hồ Chí Minh.</v>
          </cell>
          <cell r="L1474" t="str">
            <v>TP Hồ Chí Minh</v>
          </cell>
          <cell r="M1474" t="str">
            <v>HCM/HM/23/842</v>
          </cell>
          <cell r="N1474" t="str">
            <v>HM</v>
          </cell>
          <cell r="O1474" t="str">
            <v>8075902440</v>
          </cell>
        </row>
        <row r="1475">
          <cell r="B1475" t="str">
            <v>HCM0233</v>
          </cell>
          <cell r="C1475" t="str">
            <v>VÕ THỊ MINH LOAN</v>
          </cell>
          <cell r="D1475" t="str">
            <v>Nữ</v>
          </cell>
          <cell r="E1475" t="str">
            <v>20-02-1989</v>
          </cell>
          <cell r="F1475" t="str">
            <v>042189013505</v>
          </cell>
          <cell r="G1475" t="str">
            <v>19-07-2022</v>
          </cell>
          <cell r="H1475" t="str">
            <v>Cục CS QLHC về TTXH</v>
          </cell>
          <cell r="I1475" t="str">
            <v>Phòng 8 -</v>
          </cell>
          <cell r="J1475" t="str">
            <v xml:space="preserve">8 </v>
          </cell>
          <cell r="K1475" t="str">
            <v>Trường Đại học Tài chính - Marketing, Số B2/1A đường 385, P.Tăng Nhơn Phú A, Thành phố Thủ Đức, Thành phố Hồ Chí Minh.</v>
          </cell>
          <cell r="L1475" t="str">
            <v>TP Hồ Chí Minh</v>
          </cell>
          <cell r="M1475" t="str">
            <v>HCM/HM/23/781</v>
          </cell>
          <cell r="N1475" t="str">
            <v>HM</v>
          </cell>
          <cell r="O1475" t="str">
            <v>8082038616</v>
          </cell>
        </row>
        <row r="1476">
          <cell r="B1476" t="str">
            <v>HCM0234</v>
          </cell>
          <cell r="C1476" t="str">
            <v>LÂM TRÀ LỘC</v>
          </cell>
          <cell r="D1476" t="str">
            <v>Nữ</v>
          </cell>
          <cell r="E1476" t="str">
            <v>04-12-1981</v>
          </cell>
          <cell r="F1476" t="str">
            <v>075181000099</v>
          </cell>
          <cell r="G1476" t="str">
            <v>12-01-2022</v>
          </cell>
          <cell r="H1476" t="str">
            <v>Cục CS QLHC về TTXH</v>
          </cell>
          <cell r="I1476" t="str">
            <v>Phòng 8 -</v>
          </cell>
          <cell r="J1476" t="str">
            <v xml:space="preserve">8 </v>
          </cell>
          <cell r="K1476" t="str">
            <v>Trường Đại học Tài chính - Marketing, Số B2/1A đường 385, P.Tăng Nhơn Phú A, Thành phố Thủ Đức, Thành phố Hồ Chí Minh.</v>
          </cell>
          <cell r="L1476" t="str">
            <v>TP Hồ Chí Minh</v>
          </cell>
          <cell r="M1476" t="str">
            <v>HCM/HM/23/2234</v>
          </cell>
          <cell r="N1476" t="str">
            <v>HM</v>
          </cell>
          <cell r="O1476" t="str">
            <v>8110368947</v>
          </cell>
        </row>
        <row r="1477">
          <cell r="B1477" t="str">
            <v>HCM0235</v>
          </cell>
          <cell r="C1477" t="str">
            <v>LÊ THỊ THÚY LỤA</v>
          </cell>
          <cell r="D1477" t="str">
            <v>Nữ</v>
          </cell>
          <cell r="E1477" t="str">
            <v>04-05-1980</v>
          </cell>
          <cell r="F1477" t="str">
            <v>035180011196</v>
          </cell>
          <cell r="G1477" t="str">
            <v>10-07-2021</v>
          </cell>
          <cell r="H1477" t="str">
            <v>Cục CS QLHC về TTXH</v>
          </cell>
          <cell r="I1477" t="str">
            <v>Phòng 8 -</v>
          </cell>
          <cell r="J1477" t="str">
            <v xml:space="preserve">8 </v>
          </cell>
          <cell r="K1477" t="str">
            <v>Trường Đại học Tài chính - Marketing, Số B2/1A đường 385, P.Tăng Nhơn Phú A, Thành phố Thủ Đức, Thành phố Hồ Chí Minh.</v>
          </cell>
          <cell r="L1477" t="str">
            <v>TP Hồ Chí Minh</v>
          </cell>
          <cell r="M1477" t="str">
            <v>HCM/HM/23/1410</v>
          </cell>
          <cell r="N1477" t="str">
            <v>HM</v>
          </cell>
          <cell r="O1477" t="str">
            <v>8499702276</v>
          </cell>
        </row>
        <row r="1478">
          <cell r="B1478" t="str">
            <v>HCM0236</v>
          </cell>
          <cell r="C1478" t="str">
            <v>PHAN CÔNG LUẬN</v>
          </cell>
          <cell r="D1478" t="str">
            <v>Nam</v>
          </cell>
          <cell r="E1478" t="str">
            <v>10-09-1989</v>
          </cell>
          <cell r="F1478" t="str">
            <v>079089010158</v>
          </cell>
          <cell r="G1478" t="str">
            <v>25-08-2022</v>
          </cell>
          <cell r="H1478" t="str">
            <v>Cục CS QLHC về TTXH</v>
          </cell>
          <cell r="I1478" t="str">
            <v>Phòng 8 -</v>
          </cell>
          <cell r="J1478" t="str">
            <v xml:space="preserve">8 </v>
          </cell>
          <cell r="K1478" t="str">
            <v>Trường Đại học Tài chính - Marketing, Số B2/1A đường 385, P.Tăng Nhơn Phú A, Thành phố Thủ Đức, Thành phố Hồ Chí Minh.</v>
          </cell>
          <cell r="L1478" t="str">
            <v>TP Hồ Chí Minh</v>
          </cell>
          <cell r="M1478" t="str">
            <v>HCM/HM/23/1956</v>
          </cell>
          <cell r="N1478" t="str">
            <v>HM</v>
          </cell>
          <cell r="O1478" t="str">
            <v>8587349074</v>
          </cell>
        </row>
        <row r="1479">
          <cell r="B1479" t="str">
            <v>HCM0237</v>
          </cell>
          <cell r="C1479" t="str">
            <v>TĂNG THỊ LUẬN</v>
          </cell>
          <cell r="D1479" t="str">
            <v>Nữ</v>
          </cell>
          <cell r="E1479" t="str">
            <v>05-01-1975</v>
          </cell>
          <cell r="F1479" t="str">
            <v>060175000557</v>
          </cell>
          <cell r="G1479" t="str">
            <v>31-03-2021</v>
          </cell>
          <cell r="H1479" t="str">
            <v>Cục CS QLHC về TTXH</v>
          </cell>
          <cell r="I1479" t="str">
            <v>Phòng 8 -</v>
          </cell>
          <cell r="J1479" t="str">
            <v xml:space="preserve">8 </v>
          </cell>
          <cell r="K1479" t="str">
            <v>Trường Đại học Tài chính - Marketing, Số B2/1A đường 385, P.Tăng Nhơn Phú A, Thành phố Thủ Đức, Thành phố Hồ Chí Minh.</v>
          </cell>
          <cell r="L1479" t="str">
            <v>TP Hồ Chí Minh</v>
          </cell>
          <cell r="M1479" t="str">
            <v>HCM/HM/23/391</v>
          </cell>
          <cell r="N1479" t="str">
            <v>HM</v>
          </cell>
          <cell r="O1479" t="str">
            <v>8681852158</v>
          </cell>
        </row>
        <row r="1480">
          <cell r="B1480" t="str">
            <v>HCM0238</v>
          </cell>
          <cell r="C1480" t="str">
            <v>PHẠM TIẾN LƯƠNG</v>
          </cell>
          <cell r="D1480" t="str">
            <v>Nam</v>
          </cell>
          <cell r="E1480" t="str">
            <v>02-12-1988</v>
          </cell>
          <cell r="F1480" t="str">
            <v>064088000015</v>
          </cell>
          <cell r="G1480" t="str">
            <v>04-09-2022</v>
          </cell>
          <cell r="H1480" t="str">
            <v>Cục CS QLHC về TTXH</v>
          </cell>
          <cell r="I1480" t="str">
            <v>Phòng 8 -</v>
          </cell>
          <cell r="J1480" t="str">
            <v xml:space="preserve">8 </v>
          </cell>
          <cell r="K1480" t="str">
            <v>Trường Đại học Tài chính - Marketing, Số B2/1A đường 385, P.Tăng Nhơn Phú A, Thành phố Thủ Đức, Thành phố Hồ Chí Minh.</v>
          </cell>
          <cell r="L1480" t="str">
            <v>TP Hồ Chí Minh</v>
          </cell>
          <cell r="M1480" t="str">
            <v>HCM/HM/23/1055</v>
          </cell>
          <cell r="N1480" t="str">
            <v>HM</v>
          </cell>
          <cell r="O1480" t="str">
            <v>8488496857</v>
          </cell>
        </row>
        <row r="1481">
          <cell r="B1481" t="str">
            <v>HCM0239</v>
          </cell>
          <cell r="C1481" t="str">
            <v>NGUYỄN THỊ LUYÊN</v>
          </cell>
          <cell r="D1481" t="str">
            <v>Nữ</v>
          </cell>
          <cell r="E1481" t="str">
            <v>28-01-1987</v>
          </cell>
          <cell r="F1481" t="str">
            <v>036187005487</v>
          </cell>
          <cell r="G1481" t="str">
            <v>01-03-2018</v>
          </cell>
          <cell r="H1481" t="str">
            <v>Cục CS ĐKQL CT và DLQG về DC</v>
          </cell>
          <cell r="I1481" t="str">
            <v>Phòng 8 -</v>
          </cell>
          <cell r="J1481" t="str">
            <v xml:space="preserve">8 </v>
          </cell>
          <cell r="K1481" t="str">
            <v>Trường Đại học Tài chính - Marketing, Số B2/1A đường 385, P.Tăng Nhơn Phú A, Thành phố Thủ Đức, Thành phố Hồ Chí Minh.</v>
          </cell>
          <cell r="L1481" t="str">
            <v>TP Hồ Chí Minh</v>
          </cell>
          <cell r="M1481" t="str">
            <v>HCM/HM/23/532</v>
          </cell>
          <cell r="N1481" t="str">
            <v>HM</v>
          </cell>
          <cell r="O1481" t="str">
            <v>8092827352</v>
          </cell>
        </row>
        <row r="1482">
          <cell r="B1482" t="str">
            <v>HCM0240</v>
          </cell>
          <cell r="C1482" t="str">
            <v>NGUYỄN PHẠM NGỌC LY</v>
          </cell>
          <cell r="D1482" t="str">
            <v>Nữ</v>
          </cell>
          <cell r="E1482" t="str">
            <v>10-01-1995</v>
          </cell>
          <cell r="F1482" t="str">
            <v>272406142</v>
          </cell>
          <cell r="G1482" t="str">
            <v>26-05-2010</v>
          </cell>
          <cell r="H1482" t="str">
            <v>CA tỉnh Đồng Nai</v>
          </cell>
          <cell r="I1482" t="str">
            <v>Phòng 8 -</v>
          </cell>
          <cell r="J1482" t="str">
            <v xml:space="preserve">8 </v>
          </cell>
          <cell r="K1482" t="str">
            <v>Trường Đại học Tài chính - Marketing, Số B2/1A đường 385, P.Tăng Nhơn Phú A, Thành phố Thủ Đức, Thành phố Hồ Chí Minh.</v>
          </cell>
          <cell r="L1482" t="str">
            <v>TP Hồ Chí Minh</v>
          </cell>
          <cell r="M1482" t="str">
            <v>HCM/HM/23/491</v>
          </cell>
          <cell r="N1482" t="str">
            <v>HM</v>
          </cell>
          <cell r="O1482" t="str">
            <v>8516578938</v>
          </cell>
        </row>
        <row r="1483">
          <cell r="B1483" t="str">
            <v>HCM0241</v>
          </cell>
          <cell r="C1483" t="str">
            <v>LÊ TRÚC LY</v>
          </cell>
          <cell r="D1483" t="str">
            <v>Nữ</v>
          </cell>
          <cell r="E1483" t="str">
            <v>03-11-1986</v>
          </cell>
          <cell r="F1483" t="str">
            <v>056186008830</v>
          </cell>
          <cell r="G1483" t="str">
            <v>06-09-2021</v>
          </cell>
          <cell r="H1483" t="str">
            <v>CA tỉnh Khánh Hoà</v>
          </cell>
          <cell r="I1483" t="str">
            <v>Phòng 9 -</v>
          </cell>
          <cell r="J1483" t="str">
            <v xml:space="preserve">9 </v>
          </cell>
          <cell r="K1483" t="str">
            <v>Trường Đại học Tài chính - Marketing, Số B2/1A đường 385, P.Tăng Nhơn Phú A, Thành phố Thủ Đức, Thành phố Hồ Chí Minh.</v>
          </cell>
          <cell r="L1483" t="str">
            <v>TP Hồ Chí Minh</v>
          </cell>
          <cell r="M1483" t="str">
            <v>HCM/HM/23/2469</v>
          </cell>
          <cell r="N1483" t="str">
            <v>HM</v>
          </cell>
          <cell r="O1483" t="str">
            <v>8057648079</v>
          </cell>
        </row>
        <row r="1484">
          <cell r="B1484" t="str">
            <v>HCM0242</v>
          </cell>
          <cell r="C1484" t="str">
            <v>NGUYỄN NGỌC HƯƠNG LY</v>
          </cell>
          <cell r="D1484" t="str">
            <v>Nữ</v>
          </cell>
          <cell r="E1484" t="str">
            <v>07-11-1994</v>
          </cell>
          <cell r="F1484" t="str">
            <v>066194000252</v>
          </cell>
          <cell r="G1484" t="str">
            <v>12-08-2021</v>
          </cell>
          <cell r="H1484" t="str">
            <v>Cục CS QLHC về TTXH</v>
          </cell>
          <cell r="I1484" t="str">
            <v>Phòng 9 -</v>
          </cell>
          <cell r="J1484" t="str">
            <v xml:space="preserve">9 </v>
          </cell>
          <cell r="K1484" t="str">
            <v>Trường Đại học Tài chính - Marketing, Số B2/1A đường 385, P.Tăng Nhơn Phú A, Thành phố Thủ Đức, Thành phố Hồ Chí Minh.</v>
          </cell>
          <cell r="L1484" t="str">
            <v>TP Hồ Chí Minh</v>
          </cell>
          <cell r="M1484" t="str">
            <v>HCM/HM/23/14</v>
          </cell>
          <cell r="N1484" t="str">
            <v>HM</v>
          </cell>
          <cell r="O1484">
            <v>8474875460</v>
          </cell>
        </row>
        <row r="1485">
          <cell r="B1485" t="str">
            <v>HCM0243</v>
          </cell>
          <cell r="C1485" t="str">
            <v>NGUYỄN THỊ THÙY HẢI LÝ</v>
          </cell>
          <cell r="D1485" t="str">
            <v>Nữ</v>
          </cell>
          <cell r="E1485" t="str">
            <v>15-08-1977</v>
          </cell>
          <cell r="F1485" t="str">
            <v>040177000754</v>
          </cell>
          <cell r="G1485" t="str">
            <v>22-11-2021</v>
          </cell>
          <cell r="H1485" t="str">
            <v>Cục CS QLHC về TTXH</v>
          </cell>
          <cell r="I1485" t="str">
            <v>Phòng 9 -</v>
          </cell>
          <cell r="J1485" t="str">
            <v xml:space="preserve">9 </v>
          </cell>
          <cell r="K1485" t="str">
            <v>Trường Đại học Tài chính - Marketing, Số B2/1A đường 385, P.Tăng Nhơn Phú A, Thành phố Thủ Đức, Thành phố Hồ Chí Minh.</v>
          </cell>
          <cell r="L1485" t="str">
            <v>TP Hồ Chí Minh</v>
          </cell>
          <cell r="M1485" t="str">
            <v>HCM/HM/23/2174</v>
          </cell>
          <cell r="N1485" t="str">
            <v>HM</v>
          </cell>
          <cell r="O1485" t="str">
            <v>8014621989</v>
          </cell>
        </row>
        <row r="1486">
          <cell r="B1486" t="str">
            <v>HCM0244</v>
          </cell>
          <cell r="C1486" t="str">
            <v>NGUYỄN VŨ HẢI LÝ</v>
          </cell>
          <cell r="D1486" t="str">
            <v>Nữ</v>
          </cell>
          <cell r="E1486" t="str">
            <v>10-01-1985</v>
          </cell>
          <cell r="F1486" t="str">
            <v>091185009291</v>
          </cell>
          <cell r="G1486" t="str">
            <v>25-08-2022</v>
          </cell>
          <cell r="H1486" t="str">
            <v>Cục CS QLHC về TTXH</v>
          </cell>
          <cell r="I1486" t="str">
            <v>Phòng 9 -</v>
          </cell>
          <cell r="J1486" t="str">
            <v xml:space="preserve">9 </v>
          </cell>
          <cell r="K1486" t="str">
            <v>Trường Đại học Tài chính - Marketing, Số B2/1A đường 385, P.Tăng Nhơn Phú A, Thành phố Thủ Đức, Thành phố Hồ Chí Minh.</v>
          </cell>
          <cell r="L1486" t="str">
            <v>TP Hồ Chí Minh</v>
          </cell>
          <cell r="M1486" t="str">
            <v>HCM/HM/23/2544</v>
          </cell>
          <cell r="N1486" t="str">
            <v>HM</v>
          </cell>
          <cell r="O1486" t="str">
            <v>8509547544</v>
          </cell>
        </row>
        <row r="1487">
          <cell r="B1487" t="str">
            <v>HCM0245</v>
          </cell>
          <cell r="C1487" t="str">
            <v>NGUYỄN THỊ NGỌC LÝ</v>
          </cell>
          <cell r="D1487" t="str">
            <v>Nữ</v>
          </cell>
          <cell r="E1487" t="str">
            <v>05-06-1995</v>
          </cell>
          <cell r="F1487" t="str">
            <v>075195020718</v>
          </cell>
          <cell r="G1487" t="str">
            <v>15-08-2022</v>
          </cell>
          <cell r="H1487" t="str">
            <v>Cục CS QLHC về TTXH</v>
          </cell>
          <cell r="I1487" t="str">
            <v>Phòng 9 -</v>
          </cell>
          <cell r="J1487" t="str">
            <v xml:space="preserve">9 </v>
          </cell>
          <cell r="K1487" t="str">
            <v>Trường Đại học Tài chính - Marketing, Số B2/1A đường 385, P.Tăng Nhơn Phú A, Thành phố Thủ Đức, Thành phố Hồ Chí Minh.</v>
          </cell>
          <cell r="L1487" t="str">
            <v>TP Hồ Chí Minh</v>
          </cell>
          <cell r="M1487" t="str">
            <v>HCM/HM/23/766</v>
          </cell>
          <cell r="N1487" t="str">
            <v>HM</v>
          </cell>
          <cell r="O1487" t="str">
            <v>8457939192</v>
          </cell>
        </row>
        <row r="1488">
          <cell r="B1488" t="str">
            <v>HCM0246</v>
          </cell>
          <cell r="C1488" t="str">
            <v>HUỲNH NGUYỄN HỒNG LÝ</v>
          </cell>
          <cell r="D1488" t="str">
            <v>Nữ</v>
          </cell>
          <cell r="E1488" t="str">
            <v>11-11-1978</v>
          </cell>
          <cell r="F1488" t="str">
            <v>058178004998</v>
          </cell>
          <cell r="G1488" t="str">
            <v>15-08-2022</v>
          </cell>
          <cell r="H1488" t="str">
            <v>Cục CS QLHC về TTXH</v>
          </cell>
          <cell r="I1488" t="str">
            <v>Phòng 9 -</v>
          </cell>
          <cell r="J1488" t="str">
            <v xml:space="preserve">9 </v>
          </cell>
          <cell r="K1488" t="str">
            <v>Trường Đại học Tài chính - Marketing, Số B2/1A đường 385, P.Tăng Nhơn Phú A, Thành phố Thủ Đức, Thành phố Hồ Chí Minh.</v>
          </cell>
          <cell r="L1488" t="str">
            <v>TP Hồ Chí Minh</v>
          </cell>
          <cell r="M1488" t="str">
            <v>HCM/HM/23/947</v>
          </cell>
          <cell r="N1488" t="str">
            <v>HM</v>
          </cell>
          <cell r="O1488" t="str">
            <v>8041139809</v>
          </cell>
        </row>
        <row r="1489">
          <cell r="B1489" t="str">
            <v>HCM0247</v>
          </cell>
          <cell r="C1489" t="str">
            <v>ĐỖ THỊ TUYẾT MAI</v>
          </cell>
          <cell r="D1489" t="str">
            <v>Nữ</v>
          </cell>
          <cell r="E1489" t="str">
            <v>20-11-1989</v>
          </cell>
          <cell r="F1489" t="str">
            <v>080189015855</v>
          </cell>
          <cell r="G1489" t="str">
            <v>21-12-2021</v>
          </cell>
          <cell r="H1489" t="str">
            <v>Cục CS QLHC về TTXH</v>
          </cell>
          <cell r="I1489" t="str">
            <v>Phòng 9 -</v>
          </cell>
          <cell r="J1489" t="str">
            <v xml:space="preserve">9 </v>
          </cell>
          <cell r="K1489" t="str">
            <v>Trường Đại học Tài chính - Marketing, Số B2/1A đường 385, P.Tăng Nhơn Phú A, Thành phố Thủ Đức, Thành phố Hồ Chí Minh.</v>
          </cell>
          <cell r="L1489" t="str">
            <v>TP Hồ Chí Minh</v>
          </cell>
          <cell r="M1489" t="str">
            <v>HCM/HM/23/873</v>
          </cell>
          <cell r="N1489" t="str">
            <v>HM</v>
          </cell>
          <cell r="O1489" t="str">
            <v>8656564163</v>
          </cell>
        </row>
        <row r="1490">
          <cell r="B1490" t="str">
            <v>HCM0248</v>
          </cell>
          <cell r="C1490" t="str">
            <v>NGUYỄN THỊ MAI</v>
          </cell>
          <cell r="D1490" t="str">
            <v>Nữ</v>
          </cell>
          <cell r="E1490" t="str">
            <v>24-10-1995</v>
          </cell>
          <cell r="F1490" t="str">
            <v>034195003628</v>
          </cell>
          <cell r="G1490" t="str">
            <v>13-02-2022</v>
          </cell>
          <cell r="H1490" t="str">
            <v>Cục CS QLHC về TTXH</v>
          </cell>
          <cell r="I1490" t="str">
            <v>Phòng 9 -</v>
          </cell>
          <cell r="J1490" t="str">
            <v xml:space="preserve">9 </v>
          </cell>
          <cell r="K1490" t="str">
            <v>Trường Đại học Tài chính - Marketing, Số B2/1A đường 385, P.Tăng Nhơn Phú A, Thành phố Thủ Đức, Thành phố Hồ Chí Minh.</v>
          </cell>
          <cell r="L1490" t="str">
            <v>TP Hồ Chí Minh</v>
          </cell>
          <cell r="M1490" t="str">
            <v>HCM/HM/23/710</v>
          </cell>
          <cell r="N1490" t="str">
            <v>HM</v>
          </cell>
          <cell r="O1490" t="str">
            <v>8576851451</v>
          </cell>
        </row>
        <row r="1491">
          <cell r="B1491" t="str">
            <v>HCM0249</v>
          </cell>
          <cell r="C1491" t="str">
            <v>HỒ THỊ TUYẾT MAI</v>
          </cell>
          <cell r="D1491" t="str">
            <v>Nữ</v>
          </cell>
          <cell r="E1491" t="str">
            <v>09-04-1997</v>
          </cell>
          <cell r="F1491" t="str">
            <v>049197004800</v>
          </cell>
          <cell r="G1491" t="str">
            <v>28-09-2021</v>
          </cell>
          <cell r="H1491" t="str">
            <v>Cục CS QLHC về TTXH</v>
          </cell>
          <cell r="I1491" t="str">
            <v>Phòng 9 -</v>
          </cell>
          <cell r="J1491" t="str">
            <v xml:space="preserve">9 </v>
          </cell>
          <cell r="K1491" t="str">
            <v>Trường Đại học Tài chính - Marketing, Số B2/1A đường 385, P.Tăng Nhơn Phú A, Thành phố Thủ Đức, Thành phố Hồ Chí Minh.</v>
          </cell>
          <cell r="L1491" t="str">
            <v>TP Hồ Chí Minh</v>
          </cell>
          <cell r="M1491" t="str">
            <v>HCM/HM/23/2204</v>
          </cell>
          <cell r="N1491" t="str">
            <v>HM</v>
          </cell>
          <cell r="O1491" t="str">
            <v>8640360118</v>
          </cell>
        </row>
        <row r="1492">
          <cell r="B1492" t="str">
            <v>HCM0250</v>
          </cell>
          <cell r="C1492" t="str">
            <v>NGUYỄN THỊ NHƯ MAI</v>
          </cell>
          <cell r="D1492" t="str">
            <v>Nữ</v>
          </cell>
          <cell r="E1492" t="str">
            <v>29-08-1988</v>
          </cell>
          <cell r="F1492" t="str">
            <v>049188003265</v>
          </cell>
          <cell r="G1492" t="str">
            <v>18-01-2023</v>
          </cell>
          <cell r="H1492" t="str">
            <v>Cục CS QLHC về TTXH</v>
          </cell>
          <cell r="I1492" t="str">
            <v>Phòng 9 -</v>
          </cell>
          <cell r="J1492" t="str">
            <v xml:space="preserve">9 </v>
          </cell>
          <cell r="K1492" t="str">
            <v>Trường Đại học Tài chính - Marketing, Số B2/1A đường 385, P.Tăng Nhơn Phú A, Thành phố Thủ Đức, Thành phố Hồ Chí Minh.</v>
          </cell>
          <cell r="L1492" t="str">
            <v>TP Hồ Chí Minh</v>
          </cell>
          <cell r="M1492" t="str">
            <v>HCM/HM/23/1391</v>
          </cell>
          <cell r="N1492" t="str">
            <v>HM</v>
          </cell>
          <cell r="O1492" t="str">
            <v>8092706051</v>
          </cell>
        </row>
        <row r="1493">
          <cell r="B1493" t="str">
            <v>HCM0251</v>
          </cell>
          <cell r="C1493" t="str">
            <v>TRƯƠNG THỊ TUYẾT MAI</v>
          </cell>
          <cell r="D1493" t="str">
            <v>Nữ</v>
          </cell>
          <cell r="E1493" t="str">
            <v>26-06-1994</v>
          </cell>
          <cell r="F1493" t="str">
            <v>075194021721</v>
          </cell>
          <cell r="G1493" t="str">
            <v>11-01-2022</v>
          </cell>
          <cell r="H1493" t="str">
            <v>Cục CS QLHC về TTXH</v>
          </cell>
          <cell r="I1493" t="str">
            <v>Phòng 9 -</v>
          </cell>
          <cell r="J1493" t="str">
            <v xml:space="preserve">9 </v>
          </cell>
          <cell r="K1493" t="str">
            <v>Trường Đại học Tài chính - Marketing, Số B2/1A đường 385, P.Tăng Nhơn Phú A, Thành phố Thủ Đức, Thành phố Hồ Chí Minh.</v>
          </cell>
          <cell r="L1493" t="str">
            <v>TP Hồ Chí Minh</v>
          </cell>
          <cell r="M1493" t="str">
            <v>HCM/HM/23/1504</v>
          </cell>
          <cell r="N1493" t="str">
            <v>HM</v>
          </cell>
          <cell r="O1493" t="str">
            <v>8464394165</v>
          </cell>
        </row>
        <row r="1494">
          <cell r="B1494" t="str">
            <v>HCM0252</v>
          </cell>
          <cell r="C1494" t="str">
            <v>NGUYỄN THỊ MAI</v>
          </cell>
          <cell r="D1494" t="str">
            <v>Nữ</v>
          </cell>
          <cell r="E1494" t="str">
            <v>14-07-1991</v>
          </cell>
          <cell r="F1494" t="str">
            <v>049191005910</v>
          </cell>
          <cell r="G1494" t="str">
            <v>01-12-2022</v>
          </cell>
          <cell r="H1494" t="str">
            <v>Cục CS QLHC về TTXH</v>
          </cell>
          <cell r="I1494" t="str">
            <v>Phòng 9 -</v>
          </cell>
          <cell r="J1494" t="str">
            <v xml:space="preserve">9 </v>
          </cell>
          <cell r="K1494" t="str">
            <v>Trường Đại học Tài chính - Marketing, Số B2/1A đường 385, P.Tăng Nhơn Phú A, Thành phố Thủ Đức, Thành phố Hồ Chí Minh.</v>
          </cell>
          <cell r="L1494" t="str">
            <v>TP Hồ Chí Minh</v>
          </cell>
          <cell r="M1494" t="str">
            <v>HCM/HM/23/1085</v>
          </cell>
          <cell r="N1494" t="str">
            <v>HM</v>
          </cell>
          <cell r="O1494" t="str">
            <v>8428227578</v>
          </cell>
        </row>
        <row r="1495">
          <cell r="B1495" t="str">
            <v>HCM0253</v>
          </cell>
          <cell r="C1495" t="str">
            <v>ĐINH THỊ MAI</v>
          </cell>
          <cell r="D1495" t="str">
            <v>Nữ</v>
          </cell>
          <cell r="E1495" t="str">
            <v>16-10-1990</v>
          </cell>
          <cell r="F1495" t="str">
            <v>038190045661</v>
          </cell>
          <cell r="G1495" t="str">
            <v>28-09-2021</v>
          </cell>
          <cell r="H1495" t="str">
            <v>Cục CS QLHC về TTXH</v>
          </cell>
          <cell r="I1495" t="str">
            <v>Phòng 9 -</v>
          </cell>
          <cell r="J1495" t="str">
            <v xml:space="preserve">9 </v>
          </cell>
          <cell r="K1495" t="str">
            <v>Trường Đại học Tài chính - Marketing, Số B2/1A đường 385, P.Tăng Nhơn Phú A, Thành phố Thủ Đức, Thành phố Hồ Chí Minh.</v>
          </cell>
          <cell r="L1495" t="str">
            <v>TP Hồ Chí Minh</v>
          </cell>
          <cell r="M1495" t="str">
            <v>HCM/HM/23/1179</v>
          </cell>
          <cell r="N1495" t="str">
            <v>HM</v>
          </cell>
          <cell r="O1495" t="str">
            <v>8359821146</v>
          </cell>
        </row>
        <row r="1496">
          <cell r="B1496" t="str">
            <v>HCM0254</v>
          </cell>
          <cell r="C1496" t="str">
            <v>NGUYỄN THỊ THANH MAI</v>
          </cell>
          <cell r="D1496" t="str">
            <v>Nữ</v>
          </cell>
          <cell r="E1496" t="str">
            <v>12-04-1995</v>
          </cell>
          <cell r="F1496" t="str">
            <v>075195005404</v>
          </cell>
          <cell r="G1496" t="str">
            <v>11-10-2022</v>
          </cell>
          <cell r="H1496" t="str">
            <v>Cục CS QLHC về TTXH</v>
          </cell>
          <cell r="I1496" t="str">
            <v>Phòng 9 -</v>
          </cell>
          <cell r="J1496" t="str">
            <v xml:space="preserve">9 </v>
          </cell>
          <cell r="K1496" t="str">
            <v>Trường Đại học Tài chính - Marketing, Số B2/1A đường 385, P.Tăng Nhơn Phú A, Thành phố Thủ Đức, Thành phố Hồ Chí Minh.</v>
          </cell>
          <cell r="L1496" t="str">
            <v>TP Hồ Chí Minh</v>
          </cell>
          <cell r="M1496" t="str">
            <v>HCM/HM/23/1204</v>
          </cell>
          <cell r="N1496" t="str">
            <v>HM</v>
          </cell>
          <cell r="O1496" t="str">
            <v>8617103345</v>
          </cell>
        </row>
        <row r="1497">
          <cell r="B1497" t="str">
            <v>HCM0255</v>
          </cell>
          <cell r="C1497" t="str">
            <v>HỒ TÙNG MẠNH</v>
          </cell>
          <cell r="D1497" t="str">
            <v>Nam</v>
          </cell>
          <cell r="E1497" t="str">
            <v>20-10-1986</v>
          </cell>
          <cell r="F1497" t="str">
            <v>075086013835</v>
          </cell>
          <cell r="G1497" t="str">
            <v>15-01-2023</v>
          </cell>
          <cell r="H1497" t="str">
            <v>Cục CS QLHC về TTXH</v>
          </cell>
          <cell r="I1497" t="str">
            <v>Phòng 9 -</v>
          </cell>
          <cell r="J1497" t="str">
            <v xml:space="preserve">9 </v>
          </cell>
          <cell r="K1497" t="str">
            <v>Trường Đại học Tài chính - Marketing, Số B2/1A đường 385, P.Tăng Nhơn Phú A, Thành phố Thủ Đức, Thành phố Hồ Chí Minh.</v>
          </cell>
          <cell r="L1497" t="str">
            <v>TP Hồ Chí Minh</v>
          </cell>
          <cell r="M1497" t="str">
            <v>HCM/HM/23/1355</v>
          </cell>
          <cell r="N1497" t="str">
            <v>HM</v>
          </cell>
          <cell r="O1497" t="str">
            <v>8670352065</v>
          </cell>
        </row>
        <row r="1498">
          <cell r="B1498" t="str">
            <v>HCM0256</v>
          </cell>
          <cell r="C1498" t="str">
            <v>ĐỖ HẢI MI</v>
          </cell>
          <cell r="D1498" t="str">
            <v>Nữ</v>
          </cell>
          <cell r="E1498" t="str">
            <v>24-06-1997</v>
          </cell>
          <cell r="F1498" t="str">
            <v>079197025942</v>
          </cell>
          <cell r="G1498" t="str">
            <v>10-07-2021</v>
          </cell>
          <cell r="H1498" t="str">
            <v>Cục CS QLHC về TTXH</v>
          </cell>
          <cell r="I1498" t="str">
            <v>Phòng 9 -</v>
          </cell>
          <cell r="J1498" t="str">
            <v xml:space="preserve">9 </v>
          </cell>
          <cell r="K1498" t="str">
            <v>Trường Đại học Tài chính - Marketing, Số B2/1A đường 385, P.Tăng Nhơn Phú A, Thành phố Thủ Đức, Thành phố Hồ Chí Minh.</v>
          </cell>
          <cell r="L1498" t="str">
            <v>TP Hồ Chí Minh</v>
          </cell>
          <cell r="M1498" t="str">
            <v>HCM/HM/23/1281</v>
          </cell>
          <cell r="N1498" t="str">
            <v>HM</v>
          </cell>
          <cell r="O1498" t="str">
            <v>8626996007</v>
          </cell>
        </row>
        <row r="1499">
          <cell r="B1499" t="str">
            <v>HCM0257</v>
          </cell>
          <cell r="C1499" t="str">
            <v>NGUYỄN THỊ HỒNG MINH</v>
          </cell>
          <cell r="D1499" t="str">
            <v>Nữ</v>
          </cell>
          <cell r="E1499" t="str">
            <v>09-04-1987</v>
          </cell>
          <cell r="F1499" t="str">
            <v>066187004351</v>
          </cell>
          <cell r="G1499" t="str">
            <v>08-07-2021</v>
          </cell>
          <cell r="H1499" t="str">
            <v>Cục CS QLHC về TTXH</v>
          </cell>
          <cell r="I1499" t="str">
            <v>Phòng 9 -</v>
          </cell>
          <cell r="J1499" t="str">
            <v xml:space="preserve">9 </v>
          </cell>
          <cell r="K1499" t="str">
            <v>Trường Đại học Tài chính - Marketing, Số B2/1A đường 385, P.Tăng Nhơn Phú A, Thành phố Thủ Đức, Thành phố Hồ Chí Minh.</v>
          </cell>
          <cell r="L1499" t="str">
            <v>TP Hồ Chí Minh</v>
          </cell>
          <cell r="M1499" t="str">
            <v>HCM/HM/23/1598</v>
          </cell>
          <cell r="N1499" t="str">
            <v>HM</v>
          </cell>
          <cell r="O1499" t="str">
            <v>8517242151</v>
          </cell>
        </row>
        <row r="1500">
          <cell r="B1500" t="str">
            <v>HCM0258</v>
          </cell>
          <cell r="C1500" t="str">
            <v>LƯU THỊ MINH</v>
          </cell>
          <cell r="D1500" t="str">
            <v>Nữ</v>
          </cell>
          <cell r="E1500" t="str">
            <v>06-10-1993</v>
          </cell>
          <cell r="F1500" t="str">
            <v>040193018851</v>
          </cell>
          <cell r="G1500" t="str">
            <v>05-06-2022</v>
          </cell>
          <cell r="H1500" t="str">
            <v>Cục CS QLHC về TTXH</v>
          </cell>
          <cell r="I1500" t="str">
            <v>Phòng 9 -</v>
          </cell>
          <cell r="J1500" t="str">
            <v xml:space="preserve">9 </v>
          </cell>
          <cell r="K1500" t="str">
            <v>Trường Đại học Tài chính - Marketing, Số B2/1A đường 385, P.Tăng Nhơn Phú A, Thành phố Thủ Đức, Thành phố Hồ Chí Minh.</v>
          </cell>
          <cell r="L1500" t="str">
            <v>TP Hồ Chí Minh</v>
          </cell>
          <cell r="M1500" t="str">
            <v>HCM/HM/23/1599</v>
          </cell>
          <cell r="N1500" t="str">
            <v>HM</v>
          </cell>
          <cell r="O1500" t="str">
            <v>8290610376</v>
          </cell>
        </row>
        <row r="1501">
          <cell r="B1501" t="str">
            <v>HCM0259</v>
          </cell>
          <cell r="C1501" t="str">
            <v>NGUYỄN TRÍ MINH</v>
          </cell>
          <cell r="D1501" t="str">
            <v>Nam</v>
          </cell>
          <cell r="E1501" t="str">
            <v>01-10-1986</v>
          </cell>
          <cell r="F1501" t="str">
            <v>068086001216</v>
          </cell>
          <cell r="G1501" t="str">
            <v>25-04-2021</v>
          </cell>
          <cell r="H1501" t="str">
            <v>Cục CS QLHC về TTXH</v>
          </cell>
          <cell r="I1501" t="str">
            <v>Phòng 9 -</v>
          </cell>
          <cell r="J1501" t="str">
            <v xml:space="preserve">9 </v>
          </cell>
          <cell r="K1501" t="str">
            <v>Trường Đại học Tài chính - Marketing, Số B2/1A đường 385, P.Tăng Nhơn Phú A, Thành phố Thủ Đức, Thành phố Hồ Chí Minh.</v>
          </cell>
          <cell r="L1501" t="str">
            <v>TP Hồ Chí Minh</v>
          </cell>
          <cell r="M1501" t="str">
            <v>HCM/HM/23/1754</v>
          </cell>
          <cell r="N1501" t="str">
            <v>HM</v>
          </cell>
          <cell r="O1501" t="str">
            <v>8002121477</v>
          </cell>
        </row>
        <row r="1502">
          <cell r="B1502" t="str">
            <v>HCM0260</v>
          </cell>
          <cell r="C1502" t="str">
            <v>ĐỖ THỊ MINH</v>
          </cell>
          <cell r="D1502" t="str">
            <v>Nữ</v>
          </cell>
          <cell r="E1502" t="str">
            <v>17-09-1981</v>
          </cell>
          <cell r="F1502" t="str">
            <v>030181014841</v>
          </cell>
          <cell r="G1502" t="str">
            <v>26-01-2022</v>
          </cell>
          <cell r="H1502" t="str">
            <v>Cục CS QLHC về TTXH</v>
          </cell>
          <cell r="I1502" t="str">
            <v>Phòng 9 -</v>
          </cell>
          <cell r="J1502" t="str">
            <v xml:space="preserve">9 </v>
          </cell>
          <cell r="K1502" t="str">
            <v>Trường Đại học Tài chính - Marketing, Số B2/1A đường 385, P.Tăng Nhơn Phú A, Thành phố Thủ Đức, Thành phố Hồ Chí Minh.</v>
          </cell>
          <cell r="L1502" t="str">
            <v>TP Hồ Chí Minh</v>
          </cell>
          <cell r="M1502" t="str">
            <v>HCM/HM/23/769</v>
          </cell>
          <cell r="N1502" t="str">
            <v>HM</v>
          </cell>
          <cell r="O1502" t="str">
            <v>8106432131</v>
          </cell>
        </row>
        <row r="1503">
          <cell r="B1503" t="str">
            <v>HCM0261</v>
          </cell>
          <cell r="C1503" t="str">
            <v>TẠ THỊ TRÀ MY</v>
          </cell>
          <cell r="D1503" t="str">
            <v>Nữ</v>
          </cell>
          <cell r="E1503" t="str">
            <v>17-02-1992</v>
          </cell>
          <cell r="F1503" t="str">
            <v>072192002945</v>
          </cell>
          <cell r="G1503" t="str">
            <v>11-04-2021</v>
          </cell>
          <cell r="H1503" t="str">
            <v>Cục CS QLHC về TTXH</v>
          </cell>
          <cell r="I1503" t="str">
            <v>Phòng 9 -</v>
          </cell>
          <cell r="J1503" t="str">
            <v xml:space="preserve">9 </v>
          </cell>
          <cell r="K1503" t="str">
            <v>Trường Đại học Tài chính - Marketing, Số B2/1A đường 385, P.Tăng Nhơn Phú A, Thành phố Thủ Đức, Thành phố Hồ Chí Minh.</v>
          </cell>
          <cell r="L1503" t="str">
            <v>TP Hồ Chí Minh</v>
          </cell>
          <cell r="M1503" t="str">
            <v>HCM/HM/23/78</v>
          </cell>
          <cell r="N1503" t="str">
            <v>HM</v>
          </cell>
          <cell r="O1503" t="str">
            <v>8657780826</v>
          </cell>
        </row>
        <row r="1504">
          <cell r="B1504" t="str">
            <v>HCM0262</v>
          </cell>
          <cell r="C1504" t="str">
            <v>ĐỖ THỊ DIỄM MY</v>
          </cell>
          <cell r="D1504" t="str">
            <v>Nữ</v>
          </cell>
          <cell r="E1504" t="str">
            <v>05-12-1989</v>
          </cell>
          <cell r="F1504" t="str">
            <v>066189005730</v>
          </cell>
          <cell r="G1504" t="str">
            <v>30-11-2022</v>
          </cell>
          <cell r="H1504" t="str">
            <v>Cục CS QLHC về TTXH</v>
          </cell>
          <cell r="I1504" t="str">
            <v>Phòng 9 -</v>
          </cell>
          <cell r="J1504" t="str">
            <v xml:space="preserve">9 </v>
          </cell>
          <cell r="K1504" t="str">
            <v>Trường Đại học Tài chính - Marketing, Số B2/1A đường 385, P.Tăng Nhơn Phú A, Thành phố Thủ Đức, Thành phố Hồ Chí Minh.</v>
          </cell>
          <cell r="L1504" t="str">
            <v>TP Hồ Chí Minh</v>
          </cell>
          <cell r="M1504" t="str">
            <v>HCM/HM/23/2192</v>
          </cell>
          <cell r="N1504" t="str">
            <v>HM</v>
          </cell>
          <cell r="O1504" t="str">
            <v>8132916379</v>
          </cell>
        </row>
        <row r="1505">
          <cell r="B1505" t="str">
            <v>HCM0263</v>
          </cell>
          <cell r="C1505" t="str">
            <v>MAI PHẠM UYỂN MY</v>
          </cell>
          <cell r="D1505" t="str">
            <v>Nữ</v>
          </cell>
          <cell r="E1505" t="str">
            <v>14-10-1996</v>
          </cell>
          <cell r="F1505" t="str">
            <v>264442345</v>
          </cell>
          <cell r="G1505" t="str">
            <v>25-08-2020</v>
          </cell>
          <cell r="H1505" t="str">
            <v>CA tỉnh Ninh Thuận</v>
          </cell>
          <cell r="I1505" t="str">
            <v>Phòng 9 -</v>
          </cell>
          <cell r="J1505" t="str">
            <v xml:space="preserve">9 </v>
          </cell>
          <cell r="K1505" t="str">
            <v>Trường Đại học Tài chính - Marketing, Số B2/1A đường 385, P.Tăng Nhơn Phú A, Thành phố Thủ Đức, Thành phố Hồ Chí Minh.</v>
          </cell>
          <cell r="L1505" t="str">
            <v>TP Hồ Chí Minh</v>
          </cell>
          <cell r="M1505" t="str">
            <v>HCM/HM/23/2215</v>
          </cell>
          <cell r="N1505" t="str">
            <v>HM</v>
          </cell>
          <cell r="O1505" t="str">
            <v>8743771991</v>
          </cell>
        </row>
        <row r="1506">
          <cell r="B1506" t="str">
            <v>HCM0264</v>
          </cell>
          <cell r="C1506" t="str">
            <v>TRỊNH THỊ DIỄM MY</v>
          </cell>
          <cell r="D1506" t="str">
            <v>Nữ</v>
          </cell>
          <cell r="E1506" t="str">
            <v>19-03-1993</v>
          </cell>
          <cell r="F1506" t="str">
            <v>087193008143</v>
          </cell>
          <cell r="G1506" t="str">
            <v>03-05-2022</v>
          </cell>
          <cell r="H1506" t="str">
            <v>Cục CS QLHC về TTXH</v>
          </cell>
          <cell r="I1506" t="str">
            <v>Phòng 9 -</v>
          </cell>
          <cell r="J1506" t="str">
            <v xml:space="preserve">9 </v>
          </cell>
          <cell r="K1506" t="str">
            <v>Trường Đại học Tài chính - Marketing, Số B2/1A đường 385, P.Tăng Nhơn Phú A, Thành phố Thủ Đức, Thành phố Hồ Chí Minh.</v>
          </cell>
          <cell r="L1506" t="str">
            <v>TP Hồ Chí Minh</v>
          </cell>
          <cell r="M1506" t="str">
            <v>HCM/HM/23/1132</v>
          </cell>
          <cell r="N1506" t="str">
            <v>HM</v>
          </cell>
          <cell r="O1506" t="str">
            <v>8445175489</v>
          </cell>
        </row>
        <row r="1507">
          <cell r="B1507" t="str">
            <v>HCM0265</v>
          </cell>
          <cell r="C1507" t="str">
            <v>VÕ NGỌC THẢO MY</v>
          </cell>
          <cell r="D1507" t="str">
            <v>Nữ</v>
          </cell>
          <cell r="E1507" t="str">
            <v>07-02-1994</v>
          </cell>
          <cell r="F1507" t="str">
            <v>075194014533</v>
          </cell>
          <cell r="G1507" t="str">
            <v>28-06-2022</v>
          </cell>
          <cell r="H1507" t="str">
            <v>Cục CS QLHC về TTXH</v>
          </cell>
          <cell r="I1507" t="str">
            <v>Phòng 9 -</v>
          </cell>
          <cell r="J1507" t="str">
            <v xml:space="preserve">9 </v>
          </cell>
          <cell r="K1507" t="str">
            <v>Trường Đại học Tài chính - Marketing, Số B2/1A đường 385, P.Tăng Nhơn Phú A, Thành phố Thủ Đức, Thành phố Hồ Chí Minh.</v>
          </cell>
          <cell r="L1507" t="str">
            <v>TP Hồ Chí Minh</v>
          </cell>
          <cell r="M1507" t="str">
            <v>HCM/HM/23/1119</v>
          </cell>
          <cell r="N1507" t="str">
            <v>HM</v>
          </cell>
          <cell r="O1507" t="str">
            <v>8392153697</v>
          </cell>
        </row>
        <row r="1508">
          <cell r="B1508" t="str">
            <v>HCM0266</v>
          </cell>
          <cell r="C1508" t="str">
            <v>ĐỖ QUỐC MỸ</v>
          </cell>
          <cell r="D1508" t="str">
            <v>Nam</v>
          </cell>
          <cell r="E1508" t="str">
            <v>15-11-1987</v>
          </cell>
          <cell r="F1508" t="str">
            <v>240995462</v>
          </cell>
          <cell r="G1508" t="str">
            <v>25-04-2017</v>
          </cell>
          <cell r="H1508" t="str">
            <v>CA tỉnh Đắc Lắc</v>
          </cell>
          <cell r="I1508" t="str">
            <v>Phòng 9 -</v>
          </cell>
          <cell r="J1508" t="str">
            <v xml:space="preserve">9 </v>
          </cell>
          <cell r="K1508" t="str">
            <v>Trường Đại học Tài chính - Marketing, Số B2/1A đường 385, P.Tăng Nhơn Phú A, Thành phố Thủ Đức, Thành phố Hồ Chí Minh.</v>
          </cell>
          <cell r="L1508" t="str">
            <v>TP Hồ Chí Minh</v>
          </cell>
          <cell r="M1508" t="str">
            <v>HCM/HM/23/1944</v>
          </cell>
          <cell r="N1508" t="str">
            <v>HM</v>
          </cell>
          <cell r="O1508" t="str">
            <v>4201510671</v>
          </cell>
        </row>
        <row r="1509">
          <cell r="B1509" t="str">
            <v>HCM0267</v>
          </cell>
          <cell r="C1509" t="str">
            <v>NGUYỄN THỊ NAM</v>
          </cell>
          <cell r="D1509" t="str">
            <v>Nữ</v>
          </cell>
          <cell r="E1509" t="str">
            <v>13-03-1988</v>
          </cell>
          <cell r="F1509" t="str">
            <v>031188009282</v>
          </cell>
          <cell r="G1509" t="str">
            <v>15-08-2022</v>
          </cell>
          <cell r="H1509" t="str">
            <v>Cục CS QLHC về TTXH</v>
          </cell>
          <cell r="I1509" t="str">
            <v>Phòng 9 -</v>
          </cell>
          <cell r="J1509" t="str">
            <v xml:space="preserve">9 </v>
          </cell>
          <cell r="K1509" t="str">
            <v>Trường Đại học Tài chính - Marketing, Số B2/1A đường 385, P.Tăng Nhơn Phú A, Thành phố Thủ Đức, Thành phố Hồ Chí Minh.</v>
          </cell>
          <cell r="L1509" t="str">
            <v>TP Hồ Chí Minh</v>
          </cell>
          <cell r="M1509" t="str">
            <v>HCM/HM/23/1269</v>
          </cell>
          <cell r="N1509" t="str">
            <v>HM</v>
          </cell>
          <cell r="O1509" t="str">
            <v>8072905429</v>
          </cell>
        </row>
        <row r="1510">
          <cell r="B1510" t="str">
            <v>HCM0268</v>
          </cell>
          <cell r="C1510" t="str">
            <v>NGUYỄN HẢI NAM</v>
          </cell>
          <cell r="D1510" t="str">
            <v>Nam</v>
          </cell>
          <cell r="E1510" t="str">
            <v>01-06-1990</v>
          </cell>
          <cell r="F1510" t="str">
            <v>066090003585</v>
          </cell>
          <cell r="G1510" t="str">
            <v>19-08-2022</v>
          </cell>
          <cell r="H1510" t="str">
            <v>Cục CS QLHC về TTXH</v>
          </cell>
          <cell r="I1510" t="str">
            <v>Phòng 9 -</v>
          </cell>
          <cell r="J1510" t="str">
            <v xml:space="preserve">9 </v>
          </cell>
          <cell r="K1510" t="str">
            <v>Trường Đại học Tài chính - Marketing, Số B2/1A đường 385, P.Tăng Nhơn Phú A, Thành phố Thủ Đức, Thành phố Hồ Chí Minh.</v>
          </cell>
          <cell r="L1510" t="str">
            <v>TP Hồ Chí Minh</v>
          </cell>
          <cell r="M1510" t="str">
            <v>HCM/HM/23/2437</v>
          </cell>
          <cell r="N1510" t="str">
            <v>HM</v>
          </cell>
          <cell r="O1510" t="str">
            <v>8344380650</v>
          </cell>
        </row>
        <row r="1511">
          <cell r="B1511" t="str">
            <v>HCM0269</v>
          </cell>
          <cell r="C1511" t="str">
            <v>NGUYỄN THỊ NAM</v>
          </cell>
          <cell r="D1511" t="str">
            <v>Nữ</v>
          </cell>
          <cell r="E1511" t="str">
            <v>07-04-1992</v>
          </cell>
          <cell r="F1511" t="str">
            <v>075192000055</v>
          </cell>
          <cell r="G1511" t="str">
            <v>20-01-2022</v>
          </cell>
          <cell r="H1511" t="str">
            <v>Cục CS QLHC về TTXH</v>
          </cell>
          <cell r="I1511" t="str">
            <v>Phòng 9 -</v>
          </cell>
          <cell r="J1511" t="str">
            <v xml:space="preserve">9 </v>
          </cell>
          <cell r="K1511" t="str">
            <v>Trường Đại học Tài chính - Marketing, Số B2/1A đường 385, P.Tăng Nhơn Phú A, Thành phố Thủ Đức, Thành phố Hồ Chí Minh.</v>
          </cell>
          <cell r="L1511" t="str">
            <v>TP Hồ Chí Minh</v>
          </cell>
          <cell r="M1511" t="str">
            <v>HCM/HM/23/2473</v>
          </cell>
          <cell r="N1511" t="str">
            <v>HM</v>
          </cell>
          <cell r="O1511" t="str">
            <v>8597168824</v>
          </cell>
        </row>
        <row r="1512">
          <cell r="B1512" t="str">
            <v>HCM0270</v>
          </cell>
          <cell r="C1512" t="str">
            <v>ÔNG THỊ THÚY NGA</v>
          </cell>
          <cell r="D1512" t="str">
            <v>Nữ</v>
          </cell>
          <cell r="E1512" t="str">
            <v>26-05-1990</v>
          </cell>
          <cell r="F1512" t="str">
            <v>079190036342</v>
          </cell>
          <cell r="G1512" t="str">
            <v>10-05-2021</v>
          </cell>
          <cell r="H1512" t="str">
            <v>Cục CS QLHC về TTXH</v>
          </cell>
          <cell r="I1512" t="str">
            <v>Phòng 9 -</v>
          </cell>
          <cell r="J1512" t="str">
            <v xml:space="preserve">9 </v>
          </cell>
          <cell r="K1512" t="str">
            <v>Trường Đại học Tài chính - Marketing, Số B2/1A đường 385, P.Tăng Nhơn Phú A, Thành phố Thủ Đức, Thành phố Hồ Chí Minh.</v>
          </cell>
          <cell r="L1512" t="str">
            <v>TP Hồ Chí Minh</v>
          </cell>
          <cell r="M1512" t="str">
            <v>HCM/HM/23/597</v>
          </cell>
          <cell r="N1512" t="str">
            <v>HM</v>
          </cell>
          <cell r="O1512" t="str">
            <v>8010218803</v>
          </cell>
        </row>
        <row r="1513">
          <cell r="B1513" t="str">
            <v>HCM0271</v>
          </cell>
          <cell r="C1513" t="str">
            <v>NGUYỄN THỊ NGA</v>
          </cell>
          <cell r="D1513" t="str">
            <v>Nữ</v>
          </cell>
          <cell r="E1513" t="str">
            <v>10-06-1989</v>
          </cell>
          <cell r="F1513" t="str">
            <v>052189009493</v>
          </cell>
          <cell r="G1513" t="str">
            <v>12-08-2022</v>
          </cell>
          <cell r="H1513" t="str">
            <v>Cục CS QLHC về TTXH</v>
          </cell>
          <cell r="I1513" t="str">
            <v>Phòng 9 -</v>
          </cell>
          <cell r="J1513" t="str">
            <v xml:space="preserve">9 </v>
          </cell>
          <cell r="K1513" t="str">
            <v>Trường Đại học Tài chính - Marketing, Số B2/1A đường 385, P.Tăng Nhơn Phú A, Thành phố Thủ Đức, Thành phố Hồ Chí Minh.</v>
          </cell>
          <cell r="L1513" t="str">
            <v>TP Hồ Chí Minh</v>
          </cell>
          <cell r="M1513" t="str">
            <v>HCM/HM/23/1485</v>
          </cell>
          <cell r="N1513" t="str">
            <v>HM</v>
          </cell>
          <cell r="O1513" t="str">
            <v>8120545017</v>
          </cell>
        </row>
        <row r="1514">
          <cell r="B1514" t="str">
            <v>HCM0272</v>
          </cell>
          <cell r="C1514" t="str">
            <v>NGÔ THỊ Ý NGA</v>
          </cell>
          <cell r="D1514" t="str">
            <v>Nữ</v>
          </cell>
          <cell r="E1514" t="str">
            <v>24-11-1986</v>
          </cell>
          <cell r="F1514" t="str">
            <v>051186000365</v>
          </cell>
          <cell r="G1514" t="str">
            <v>12-09-2022</v>
          </cell>
          <cell r="H1514" t="str">
            <v>Cục CS QLHC về TTXH</v>
          </cell>
          <cell r="I1514" t="str">
            <v>Phòng 9 -</v>
          </cell>
          <cell r="J1514" t="str">
            <v xml:space="preserve">9 </v>
          </cell>
          <cell r="K1514" t="str">
            <v>Trường Đại học Tài chính - Marketing, Số B2/1A đường 385, P.Tăng Nhơn Phú A, Thành phố Thủ Đức, Thành phố Hồ Chí Minh.</v>
          </cell>
          <cell r="L1514" t="str">
            <v>TP Hồ Chí Minh</v>
          </cell>
          <cell r="M1514" t="str">
            <v>HCM/HM/23/1388</v>
          </cell>
          <cell r="N1514" t="str">
            <v>HM</v>
          </cell>
          <cell r="O1514" t="str">
            <v>8048936465</v>
          </cell>
        </row>
        <row r="1515">
          <cell r="B1515" t="str">
            <v>HCM0273</v>
          </cell>
          <cell r="C1515" t="str">
            <v>TRẦN THỊ THÚY NGA</v>
          </cell>
          <cell r="D1515" t="str">
            <v>Nữ</v>
          </cell>
          <cell r="E1515" t="str">
            <v>12-10-1994</v>
          </cell>
          <cell r="F1515" t="str">
            <v>040194012788</v>
          </cell>
          <cell r="G1515" t="str">
            <v>22-08-2022</v>
          </cell>
          <cell r="H1515" t="str">
            <v>Cục CS QLHC về TTXH</v>
          </cell>
          <cell r="I1515" t="str">
            <v>Phòng 9 -</v>
          </cell>
          <cell r="J1515" t="str">
            <v xml:space="preserve">9 </v>
          </cell>
          <cell r="K1515" t="str">
            <v>Trường Đại học Tài chính - Marketing, Số B2/1A đường 385, P.Tăng Nhơn Phú A, Thành phố Thủ Đức, Thành phố Hồ Chí Minh.</v>
          </cell>
          <cell r="L1515" t="str">
            <v>TP Hồ Chí Minh</v>
          </cell>
          <cell r="M1515" t="str">
            <v>HCM/HM/23/2043</v>
          </cell>
          <cell r="N1515" t="str">
            <v>HM</v>
          </cell>
          <cell r="O1515" t="str">
            <v>8518479604</v>
          </cell>
        </row>
        <row r="1516">
          <cell r="B1516" t="str">
            <v>HCM0274</v>
          </cell>
          <cell r="C1516" t="str">
            <v>TRIỆU KIM NGÂN</v>
          </cell>
          <cell r="D1516" t="str">
            <v>Nữ</v>
          </cell>
          <cell r="E1516" t="str">
            <v>17-10-1994</v>
          </cell>
          <cell r="F1516" t="str">
            <v>096194000174</v>
          </cell>
          <cell r="G1516" t="str">
            <v>16-03-2020</v>
          </cell>
          <cell r="H1516" t="str">
            <v>Cục CS QLHC về TTXH</v>
          </cell>
          <cell r="I1516" t="str">
            <v>Phòng 9 -</v>
          </cell>
          <cell r="J1516" t="str">
            <v xml:space="preserve">9 </v>
          </cell>
          <cell r="K1516" t="str">
            <v>Trường Đại học Tài chính - Marketing, Số B2/1A đường 385, P.Tăng Nhơn Phú A, Thành phố Thủ Đức, Thành phố Hồ Chí Minh.</v>
          </cell>
          <cell r="L1516" t="str">
            <v>TP Hồ Chí Minh</v>
          </cell>
          <cell r="M1516" t="str">
            <v>HCM/HM/23/2031</v>
          </cell>
          <cell r="N1516" t="str">
            <v>HM</v>
          </cell>
          <cell r="O1516" t="str">
            <v>8509788451</v>
          </cell>
        </row>
        <row r="1517">
          <cell r="B1517" t="str">
            <v>HCM0275</v>
          </cell>
          <cell r="C1517" t="str">
            <v>HUỲNH THUÝ NGÂN</v>
          </cell>
          <cell r="D1517" t="str">
            <v>Nữ</v>
          </cell>
          <cell r="E1517" t="str">
            <v>21-11-1989</v>
          </cell>
          <cell r="F1517" t="str">
            <v>084189010818</v>
          </cell>
          <cell r="G1517" t="str">
            <v>10-11-2022</v>
          </cell>
          <cell r="H1517" t="str">
            <v>Cục CS QLHC về TTXH</v>
          </cell>
          <cell r="I1517" t="str">
            <v>Phòng 9 -</v>
          </cell>
          <cell r="J1517" t="str">
            <v xml:space="preserve">9 </v>
          </cell>
          <cell r="K1517" t="str">
            <v>Trường Đại học Tài chính - Marketing, Số B2/1A đường 385, P.Tăng Nhơn Phú A, Thành phố Thủ Đức, Thành phố Hồ Chí Minh.</v>
          </cell>
          <cell r="L1517" t="str">
            <v>TP Hồ Chí Minh</v>
          </cell>
          <cell r="M1517" t="str">
            <v>HCM/HM/23/2022</v>
          </cell>
          <cell r="N1517" t="str">
            <v>HM</v>
          </cell>
          <cell r="O1517" t="str">
            <v>8119868278</v>
          </cell>
        </row>
        <row r="1518">
          <cell r="B1518" t="str">
            <v>HCM0276</v>
          </cell>
          <cell r="C1518" t="str">
            <v>ĐỖ HUỲNH PHƯƠNG NGÂN</v>
          </cell>
          <cell r="D1518" t="str">
            <v>Nữ</v>
          </cell>
          <cell r="E1518" t="str">
            <v>14-07-1993</v>
          </cell>
          <cell r="F1518" t="str">
            <v>083193012320</v>
          </cell>
          <cell r="G1518" t="str">
            <v>06-07-2021</v>
          </cell>
          <cell r="H1518" t="str">
            <v>Cục CS QLHC về TTXH</v>
          </cell>
          <cell r="I1518" t="str">
            <v>Phòng 10 -</v>
          </cell>
          <cell r="J1518" t="str">
            <v>10</v>
          </cell>
          <cell r="K1518" t="str">
            <v>Trường Đại học Tài chính - Marketing, Số B2/1A đường 385, P.Tăng Nhơn Phú A, Thành phố Thủ Đức, Thành phố Hồ Chí Minh.</v>
          </cell>
          <cell r="L1518" t="str">
            <v>TP Hồ Chí Minh</v>
          </cell>
          <cell r="M1518" t="str">
            <v>HCM/HM/23/2086</v>
          </cell>
          <cell r="N1518" t="str">
            <v>HM</v>
          </cell>
          <cell r="O1518" t="str">
            <v>8368108125</v>
          </cell>
        </row>
        <row r="1519">
          <cell r="B1519" t="str">
            <v>HCM0277</v>
          </cell>
          <cell r="C1519" t="str">
            <v>TRẦN NGỌC TRÚC NGÂN</v>
          </cell>
          <cell r="D1519" t="str">
            <v>Nữ</v>
          </cell>
          <cell r="E1519" t="str">
            <v>04-01-1997</v>
          </cell>
          <cell r="F1519" t="str">
            <v>083197008656</v>
          </cell>
          <cell r="G1519" t="str">
            <v>30-06-2022</v>
          </cell>
          <cell r="H1519" t="str">
            <v>Cục CS QLHC về TTXH</v>
          </cell>
          <cell r="I1519" t="str">
            <v>Phòng 10 -</v>
          </cell>
          <cell r="J1519" t="str">
            <v>10</v>
          </cell>
          <cell r="K1519" t="str">
            <v>Trường Đại học Tài chính - Marketing, Số B2/1A đường 385, P.Tăng Nhơn Phú A, Thành phố Thủ Đức, Thành phố Hồ Chí Minh.</v>
          </cell>
          <cell r="L1519" t="str">
            <v>TP Hồ Chí Minh</v>
          </cell>
          <cell r="M1519" t="str">
            <v>HCM/HM/23/1328</v>
          </cell>
          <cell r="N1519" t="str">
            <v>HM</v>
          </cell>
          <cell r="O1519" t="str">
            <v>8459925011</v>
          </cell>
        </row>
        <row r="1520">
          <cell r="B1520" t="str">
            <v>HCM0278</v>
          </cell>
          <cell r="C1520" t="str">
            <v>LÂM KIM NGÂN</v>
          </cell>
          <cell r="D1520" t="str">
            <v>Nữ</v>
          </cell>
          <cell r="E1520" t="str">
            <v>07-12-1982</v>
          </cell>
          <cell r="F1520" t="str">
            <v>051182008894</v>
          </cell>
          <cell r="G1520" t="str">
            <v>10-07-2021</v>
          </cell>
          <cell r="H1520" t="str">
            <v>Cục CS QLHC về TTXH</v>
          </cell>
          <cell r="I1520" t="str">
            <v>Phòng 10 -</v>
          </cell>
          <cell r="J1520" t="str">
            <v>10</v>
          </cell>
          <cell r="K1520" t="str">
            <v>Trường Đại học Tài chính - Marketing, Số B2/1A đường 385, P.Tăng Nhơn Phú A, Thành phố Thủ Đức, Thành phố Hồ Chí Minh.</v>
          </cell>
          <cell r="L1520" t="str">
            <v>TP Hồ Chí Minh</v>
          </cell>
          <cell r="M1520" t="str">
            <v>HCM/HM/23/1498</v>
          </cell>
          <cell r="N1520" t="str">
            <v>HM</v>
          </cell>
          <cell r="O1520" t="str">
            <v>8034127383</v>
          </cell>
        </row>
        <row r="1521">
          <cell r="B1521" t="str">
            <v>HCM0279</v>
          </cell>
          <cell r="C1521" t="str">
            <v>PHAN DƯƠNG BẢO NGÂN</v>
          </cell>
          <cell r="D1521" t="str">
            <v>Nữ</v>
          </cell>
          <cell r="E1521" t="str">
            <v>02-05-1990</v>
          </cell>
          <cell r="F1521" t="str">
            <v>079190024312</v>
          </cell>
          <cell r="G1521" t="str">
            <v>28-09-2021</v>
          </cell>
          <cell r="H1521" t="str">
            <v>Cục CS QLHC về TTXH</v>
          </cell>
          <cell r="I1521" t="str">
            <v>Phòng 10 -</v>
          </cell>
          <cell r="J1521" t="str">
            <v>10</v>
          </cell>
          <cell r="K1521" t="str">
            <v>Trường Đại học Tài chính - Marketing, Số B2/1A đường 385, P.Tăng Nhơn Phú A, Thành phố Thủ Đức, Thành phố Hồ Chí Minh.</v>
          </cell>
          <cell r="L1521" t="str">
            <v>TP Hồ Chí Minh</v>
          </cell>
          <cell r="M1521" t="str">
            <v>HCM/HM/23/159</v>
          </cell>
          <cell r="N1521" t="str">
            <v>HM</v>
          </cell>
          <cell r="O1521" t="str">
            <v>8128767269</v>
          </cell>
        </row>
        <row r="1522">
          <cell r="B1522" t="str">
            <v>HCM0280</v>
          </cell>
          <cell r="C1522" t="str">
            <v>TRƯƠNG THỊ THỦY NGÂN</v>
          </cell>
          <cell r="D1522" t="str">
            <v>Nữ</v>
          </cell>
          <cell r="E1522" t="str">
            <v>28-02-1988</v>
          </cell>
          <cell r="F1522" t="str">
            <v>075188005323</v>
          </cell>
          <cell r="G1522" t="str">
            <v>21-12-2021</v>
          </cell>
          <cell r="H1522" t="str">
            <v>Cục CS QLHC về TTXH</v>
          </cell>
          <cell r="I1522" t="str">
            <v>Phòng 10 -</v>
          </cell>
          <cell r="J1522" t="str">
            <v>10</v>
          </cell>
          <cell r="K1522" t="str">
            <v>Trường Đại học Tài chính - Marketing, Số B2/1A đường 385, P.Tăng Nhơn Phú A, Thành phố Thủ Đức, Thành phố Hồ Chí Minh.</v>
          </cell>
          <cell r="L1522" t="str">
            <v>TP Hồ Chí Minh</v>
          </cell>
          <cell r="M1522" t="str">
            <v>HCM/HM/23/114</v>
          </cell>
          <cell r="N1522" t="str">
            <v>HM</v>
          </cell>
          <cell r="O1522" t="str">
            <v>8818151469</v>
          </cell>
        </row>
        <row r="1523">
          <cell r="B1523" t="str">
            <v>HCM0281</v>
          </cell>
          <cell r="C1523" t="str">
            <v>NGUYỄN THỊ KIM NGÂN</v>
          </cell>
          <cell r="D1523" t="str">
            <v>Nữ</v>
          </cell>
          <cell r="E1523" t="str">
            <v>31-03-1989</v>
          </cell>
          <cell r="F1523" t="str">
            <v>079189016063</v>
          </cell>
          <cell r="G1523" t="str">
            <v>21-12-2021</v>
          </cell>
          <cell r="H1523" t="str">
            <v>Cục CS QLHC về TTXH</v>
          </cell>
          <cell r="I1523" t="str">
            <v>Phòng 10 -</v>
          </cell>
          <cell r="J1523" t="str">
            <v>10</v>
          </cell>
          <cell r="K1523" t="str">
            <v>Trường Đại học Tài chính - Marketing, Số B2/1A đường 385, P.Tăng Nhơn Phú A, Thành phố Thủ Đức, Thành phố Hồ Chí Minh.</v>
          </cell>
          <cell r="L1523" t="str">
            <v>TP Hồ Chí Minh</v>
          </cell>
          <cell r="M1523" t="str">
            <v>HCM/HM/23/921</v>
          </cell>
          <cell r="N1523" t="str">
            <v>HM</v>
          </cell>
          <cell r="O1523" t="str">
            <v>8509595178</v>
          </cell>
        </row>
        <row r="1524">
          <cell r="B1524" t="str">
            <v>HCM0282</v>
          </cell>
          <cell r="C1524" t="str">
            <v>TRẦN THỊ NGỌC NGÂN</v>
          </cell>
          <cell r="D1524" t="str">
            <v>Nữ</v>
          </cell>
          <cell r="E1524" t="str">
            <v>12-08-1996</v>
          </cell>
          <cell r="F1524" t="str">
            <v>083196011433</v>
          </cell>
          <cell r="G1524" t="str">
            <v>18-07-2022</v>
          </cell>
          <cell r="H1524" t="str">
            <v>Cục CS QLHC về TTXH</v>
          </cell>
          <cell r="I1524" t="str">
            <v>Phòng 10 -</v>
          </cell>
          <cell r="J1524" t="str">
            <v>10</v>
          </cell>
          <cell r="K1524" t="str">
            <v>Trường Đại học Tài chính - Marketing, Số B2/1A đường 385, P.Tăng Nhơn Phú A, Thành phố Thủ Đức, Thành phố Hồ Chí Minh.</v>
          </cell>
          <cell r="L1524" t="str">
            <v>TP Hồ Chí Minh</v>
          </cell>
          <cell r="M1524" t="str">
            <v>HCM/HM/23/2691</v>
          </cell>
          <cell r="N1524" t="str">
            <v>HM</v>
          </cell>
          <cell r="O1524" t="str">
            <v>8824931516</v>
          </cell>
        </row>
        <row r="1525">
          <cell r="B1525" t="str">
            <v>HCM0283</v>
          </cell>
          <cell r="C1525" t="str">
            <v>LÊ KIM NGÂN</v>
          </cell>
          <cell r="D1525" t="str">
            <v>Nữ</v>
          </cell>
          <cell r="E1525" t="str">
            <v>30-07-1987</v>
          </cell>
          <cell r="F1525" t="str">
            <v>079187006691</v>
          </cell>
          <cell r="G1525" t="str">
            <v>20-12-2021</v>
          </cell>
          <cell r="H1525" t="str">
            <v>Cục CS QLHC về TTXH</v>
          </cell>
          <cell r="I1525" t="str">
            <v>Phòng 10 -</v>
          </cell>
          <cell r="J1525" t="str">
            <v>10</v>
          </cell>
          <cell r="K1525" t="str">
            <v>Trường Đại học Tài chính - Marketing, Số B2/1A đường 385, P.Tăng Nhơn Phú A, Thành phố Thủ Đức, Thành phố Hồ Chí Minh.</v>
          </cell>
          <cell r="L1525" t="str">
            <v>TP Hồ Chí Minh</v>
          </cell>
          <cell r="M1525" t="str">
            <v>HCM/HM/23/2361</v>
          </cell>
          <cell r="N1525" t="str">
            <v>HM</v>
          </cell>
          <cell r="O1525" t="str">
            <v>8057636789</v>
          </cell>
        </row>
        <row r="1526">
          <cell r="B1526" t="str">
            <v>HCM0284</v>
          </cell>
          <cell r="C1526" t="str">
            <v>NGUYỄN THỊ KIM NGÂN</v>
          </cell>
          <cell r="D1526" t="str">
            <v>Nữ</v>
          </cell>
          <cell r="E1526" t="str">
            <v>25-10-1996</v>
          </cell>
          <cell r="F1526" t="str">
            <v>086196002315</v>
          </cell>
          <cell r="G1526" t="str">
            <v>12-01-2023</v>
          </cell>
          <cell r="H1526" t="str">
            <v>Cục CS QLHC về TTXH</v>
          </cell>
          <cell r="I1526" t="str">
            <v>Phòng 10 -</v>
          </cell>
          <cell r="J1526" t="str">
            <v>10</v>
          </cell>
          <cell r="K1526" t="str">
            <v>Trường Đại học Tài chính - Marketing, Số B2/1A đường 385, P.Tăng Nhơn Phú A, Thành phố Thủ Đức, Thành phố Hồ Chí Minh.</v>
          </cell>
          <cell r="L1526" t="str">
            <v>TP Hồ Chí Minh</v>
          </cell>
          <cell r="M1526" t="str">
            <v>HCM/HM/23/2276</v>
          </cell>
          <cell r="N1526" t="str">
            <v>HM</v>
          </cell>
          <cell r="O1526" t="str">
            <v>8630403362</v>
          </cell>
        </row>
        <row r="1527">
          <cell r="B1527" t="str">
            <v>HCM0285</v>
          </cell>
          <cell r="C1527" t="str">
            <v>MẠC BỘI NGHI</v>
          </cell>
          <cell r="D1527" t="str">
            <v>Nữ</v>
          </cell>
          <cell r="E1527" t="str">
            <v>25-02-1980</v>
          </cell>
          <cell r="F1527" t="str">
            <v>079180005927</v>
          </cell>
          <cell r="G1527" t="str">
            <v>19-04-2021</v>
          </cell>
          <cell r="H1527" t="str">
            <v>Cục CS QLHC về TTXH</v>
          </cell>
          <cell r="I1527" t="str">
            <v>Phòng 10 -</v>
          </cell>
          <cell r="J1527" t="str">
            <v>10</v>
          </cell>
          <cell r="K1527" t="str">
            <v>Trường Đại học Tài chính - Marketing, Số B2/1A đường 385, P.Tăng Nhơn Phú A, Thành phố Thủ Đức, Thành phố Hồ Chí Minh.</v>
          </cell>
          <cell r="L1527" t="str">
            <v>TP Hồ Chí Minh</v>
          </cell>
          <cell r="M1527" t="str">
            <v>HCM/HM/23/583</v>
          </cell>
          <cell r="N1527" t="str">
            <v>HM</v>
          </cell>
          <cell r="O1527" t="str">
            <v>8596962449</v>
          </cell>
        </row>
        <row r="1528">
          <cell r="B1528" t="str">
            <v>HCM0286</v>
          </cell>
          <cell r="C1528" t="str">
            <v>NGUYỄN HỮU NGHĨA</v>
          </cell>
          <cell r="D1528" t="str">
            <v>Nam</v>
          </cell>
          <cell r="E1528" t="str">
            <v>15-09-1993</v>
          </cell>
          <cell r="F1528" t="str">
            <v>092093002918</v>
          </cell>
          <cell r="G1528" t="str">
            <v>08-11-2017</v>
          </cell>
          <cell r="H1528" t="str">
            <v>Cục CS ĐKQL CT và DLQG về DC</v>
          </cell>
          <cell r="I1528" t="str">
            <v>Phòng 10 -</v>
          </cell>
          <cell r="J1528" t="str">
            <v>10</v>
          </cell>
          <cell r="K1528" t="str">
            <v>Trường Đại học Tài chính - Marketing, Số B2/1A đường 385, P.Tăng Nhơn Phú A, Thành phố Thủ Đức, Thành phố Hồ Chí Minh.</v>
          </cell>
          <cell r="L1528" t="str">
            <v>TP Hồ Chí Minh</v>
          </cell>
          <cell r="M1528" t="str">
            <v>HCM/HM/23/171</v>
          </cell>
          <cell r="N1528" t="str">
            <v>HM</v>
          </cell>
          <cell r="O1528" t="str">
            <v>8400068617</v>
          </cell>
        </row>
        <row r="1529">
          <cell r="B1529" t="str">
            <v>HCM0287</v>
          </cell>
          <cell r="C1529" t="str">
            <v>NGUYỄN THỊ NGOAN</v>
          </cell>
          <cell r="D1529" t="str">
            <v>Nữ</v>
          </cell>
          <cell r="E1529" t="str">
            <v>20-12-1993</v>
          </cell>
          <cell r="F1529" t="str">
            <v>048193006315</v>
          </cell>
          <cell r="G1529" t="str">
            <v>15-08-2021</v>
          </cell>
          <cell r="H1529" t="str">
            <v>Cục CS QLHC về TTXH</v>
          </cell>
          <cell r="I1529" t="str">
            <v>Phòng 10 -</v>
          </cell>
          <cell r="J1529" t="str">
            <v>10</v>
          </cell>
          <cell r="K1529" t="str">
            <v>Trường Đại học Tài chính - Marketing, Số B2/1A đường 385, P.Tăng Nhơn Phú A, Thành phố Thủ Đức, Thành phố Hồ Chí Minh.</v>
          </cell>
          <cell r="L1529" t="str">
            <v>TP Hồ Chí Minh</v>
          </cell>
          <cell r="M1529" t="str">
            <v>HCM/HM/23/1016</v>
          </cell>
          <cell r="N1529" t="str">
            <v>HM</v>
          </cell>
          <cell r="O1529" t="str">
            <v>8134097809</v>
          </cell>
        </row>
        <row r="1530">
          <cell r="B1530" t="str">
            <v>HCM0288</v>
          </cell>
          <cell r="C1530" t="str">
            <v>NGUYỄN NGỌC</v>
          </cell>
          <cell r="D1530" t="str">
            <v>Nữ</v>
          </cell>
          <cell r="E1530" t="str">
            <v>05-04-1985</v>
          </cell>
          <cell r="F1530" t="str">
            <v>084185014405</v>
          </cell>
          <cell r="G1530" t="str">
            <v>22-11-2021</v>
          </cell>
          <cell r="H1530" t="str">
            <v>Cục CS QLHC về TTXH</v>
          </cell>
          <cell r="I1530" t="str">
            <v>Phòng 10 -</v>
          </cell>
          <cell r="J1530" t="str">
            <v>10</v>
          </cell>
          <cell r="K1530" t="str">
            <v>Trường Đại học Tài chính - Marketing, Số B2/1A đường 385, P.Tăng Nhơn Phú A, Thành phố Thủ Đức, Thành phố Hồ Chí Minh.</v>
          </cell>
          <cell r="L1530" t="str">
            <v>TP Hồ Chí Minh</v>
          </cell>
          <cell r="M1530" t="str">
            <v>HCM/HM/23/1167</v>
          </cell>
          <cell r="N1530" t="str">
            <v>HM</v>
          </cell>
          <cell r="O1530" t="str">
            <v>8111447609</v>
          </cell>
        </row>
        <row r="1531">
          <cell r="B1531" t="str">
            <v>HCM0289</v>
          </cell>
          <cell r="C1531" t="str">
            <v>PHÙNG THỊ LÝ NGỌC</v>
          </cell>
          <cell r="D1531" t="str">
            <v>Nữ</v>
          </cell>
          <cell r="E1531" t="str">
            <v>22-12-1982</v>
          </cell>
          <cell r="F1531" t="str">
            <v>087182015914</v>
          </cell>
          <cell r="G1531" t="str">
            <v>26-08-2021</v>
          </cell>
          <cell r="H1531" t="str">
            <v>Cục CS QLHC về TTXH</v>
          </cell>
          <cell r="I1531" t="str">
            <v>Phòng 10 -</v>
          </cell>
          <cell r="J1531" t="str">
            <v>10</v>
          </cell>
          <cell r="K1531" t="str">
            <v>Trường Đại học Tài chính - Marketing, Số B2/1A đường 385, P.Tăng Nhơn Phú A, Thành phố Thủ Đức, Thành phố Hồ Chí Minh.</v>
          </cell>
          <cell r="L1531" t="str">
            <v>TP Hồ Chí Minh</v>
          </cell>
          <cell r="M1531" t="str">
            <v>HCM/HM/23/1247</v>
          </cell>
          <cell r="N1531" t="str">
            <v>HM</v>
          </cell>
          <cell r="O1531" t="str">
            <v>1401067437</v>
          </cell>
        </row>
        <row r="1532">
          <cell r="B1532" t="str">
            <v>HCM0290</v>
          </cell>
          <cell r="C1532" t="str">
            <v>PHAN THỊ THANH NGỌC</v>
          </cell>
          <cell r="D1532" t="str">
            <v>Nữ</v>
          </cell>
          <cell r="E1532" t="str">
            <v>21-11-1984</v>
          </cell>
          <cell r="F1532" t="str">
            <v>062184001576</v>
          </cell>
          <cell r="G1532" t="str">
            <v>05-06-2022</v>
          </cell>
          <cell r="H1532" t="str">
            <v>Cục CS QLHC về TTXH</v>
          </cell>
          <cell r="I1532" t="str">
            <v>Phòng 10 -</v>
          </cell>
          <cell r="J1532" t="str">
            <v>10</v>
          </cell>
          <cell r="K1532" t="str">
            <v>Trường Đại học Tài chính - Marketing, Số B2/1A đường 385, P.Tăng Nhơn Phú A, Thành phố Thủ Đức, Thành phố Hồ Chí Minh.</v>
          </cell>
          <cell r="L1532" t="str">
            <v>TP Hồ Chí Minh</v>
          </cell>
          <cell r="M1532" t="str">
            <v>HCM/HM/23/1500</v>
          </cell>
          <cell r="N1532" t="str">
            <v>HM</v>
          </cell>
          <cell r="O1532" t="str">
            <v>6100494466</v>
          </cell>
        </row>
        <row r="1533">
          <cell r="B1533" t="str">
            <v>HCM0291</v>
          </cell>
          <cell r="C1533" t="str">
            <v>NGUYỄN HỒNG NGỌC</v>
          </cell>
          <cell r="D1533" t="str">
            <v>Nữ</v>
          </cell>
          <cell r="E1533" t="str">
            <v>05-11-1989</v>
          </cell>
          <cell r="F1533" t="str">
            <v>079189024371</v>
          </cell>
          <cell r="G1533" t="str">
            <v>10-07-2021</v>
          </cell>
          <cell r="H1533" t="str">
            <v>Cục CS QLHC về TTXH</v>
          </cell>
          <cell r="I1533" t="str">
            <v>Phòng 10 -</v>
          </cell>
          <cell r="J1533" t="str">
            <v>10</v>
          </cell>
          <cell r="K1533" t="str">
            <v>Trường Đại học Tài chính - Marketing, Số B2/1A đường 385, P.Tăng Nhơn Phú A, Thành phố Thủ Đức, Thành phố Hồ Chí Minh.</v>
          </cell>
          <cell r="L1533" t="str">
            <v>TP Hồ Chí Minh</v>
          </cell>
          <cell r="M1533" t="str">
            <v>HCM/HM/23/1479</v>
          </cell>
          <cell r="N1533" t="str">
            <v>HM</v>
          </cell>
          <cell r="O1533" t="str">
            <v>0311405802</v>
          </cell>
        </row>
        <row r="1534">
          <cell r="B1534" t="str">
            <v>HCM0292</v>
          </cell>
          <cell r="C1534" t="str">
            <v>PHAN THỊ YẾN NGỌC</v>
          </cell>
          <cell r="D1534" t="str">
            <v>Nữ</v>
          </cell>
          <cell r="E1534" t="str">
            <v>20-02-1992</v>
          </cell>
          <cell r="F1534" t="str">
            <v>083192004410</v>
          </cell>
          <cell r="G1534" t="str">
            <v>12-01-2022</v>
          </cell>
          <cell r="H1534" t="str">
            <v>Cục CS QLHC về TTXH</v>
          </cell>
          <cell r="I1534" t="str">
            <v>Phòng 10 -</v>
          </cell>
          <cell r="J1534" t="str">
            <v>10</v>
          </cell>
          <cell r="K1534" t="str">
            <v>Trường Đại học Tài chính - Marketing, Số B2/1A đường 385, P.Tăng Nhơn Phú A, Thành phố Thủ Đức, Thành phố Hồ Chí Minh.</v>
          </cell>
          <cell r="L1534" t="str">
            <v>TP Hồ Chí Minh</v>
          </cell>
          <cell r="M1534" t="str">
            <v>HCM/HM/23/2067</v>
          </cell>
          <cell r="N1534" t="str">
            <v>HM</v>
          </cell>
          <cell r="O1534" t="str">
            <v>8407925275</v>
          </cell>
        </row>
        <row r="1535">
          <cell r="B1535" t="str">
            <v>HCM0293</v>
          </cell>
          <cell r="C1535" t="str">
            <v>LƯU TỐ NGỌC</v>
          </cell>
          <cell r="D1535" t="str">
            <v>Nữ</v>
          </cell>
          <cell r="E1535" t="str">
            <v>19-09-1983</v>
          </cell>
          <cell r="F1535" t="str">
            <v>311813678</v>
          </cell>
          <cell r="G1535" t="str">
            <v>15-07-2015</v>
          </cell>
          <cell r="H1535" t="str">
            <v>CA tỉnh Tiền Giang</v>
          </cell>
          <cell r="I1535" t="str">
            <v>Phòng 10 -</v>
          </cell>
          <cell r="J1535" t="str">
            <v>10</v>
          </cell>
          <cell r="K1535" t="str">
            <v>Trường Đại học Tài chính - Marketing, Số B2/1A đường 385, P.Tăng Nhơn Phú A, Thành phố Thủ Đức, Thành phố Hồ Chí Minh.</v>
          </cell>
          <cell r="L1535" t="str">
            <v>TP Hồ Chí Minh</v>
          </cell>
          <cell r="M1535" t="str">
            <v>HCM/HM/23/677</v>
          </cell>
          <cell r="N1535" t="str">
            <v>HM</v>
          </cell>
          <cell r="O1535" t="str">
            <v>0308922913</v>
          </cell>
        </row>
        <row r="1536">
          <cell r="B1536" t="str">
            <v>HCM0294</v>
          </cell>
          <cell r="C1536" t="str">
            <v>MAI THỊ BÍCH NGỌC</v>
          </cell>
          <cell r="D1536" t="str">
            <v>Nữ</v>
          </cell>
          <cell r="E1536" t="str">
            <v>10-11-1982</v>
          </cell>
          <cell r="F1536" t="str">
            <v>048182006684</v>
          </cell>
          <cell r="G1536" t="str">
            <v>26-05-2022</v>
          </cell>
          <cell r="H1536" t="str">
            <v>Cục CS QLHC về TTXH</v>
          </cell>
          <cell r="I1536" t="str">
            <v>Phòng 10 -</v>
          </cell>
          <cell r="J1536" t="str">
            <v>10</v>
          </cell>
          <cell r="K1536" t="str">
            <v>Trường Đại học Tài chính - Marketing, Số B2/1A đường 385, P.Tăng Nhơn Phú A, Thành phố Thủ Đức, Thành phố Hồ Chí Minh.</v>
          </cell>
          <cell r="L1536" t="str">
            <v>TP Hồ Chí Minh</v>
          </cell>
          <cell r="M1536" t="str">
            <v>HCM/HM/23/2308</v>
          </cell>
          <cell r="N1536" t="str">
            <v>HM</v>
          </cell>
          <cell r="O1536" t="str">
            <v>8054520793</v>
          </cell>
        </row>
        <row r="1537">
          <cell r="B1537" t="str">
            <v>HCM0295</v>
          </cell>
          <cell r="C1537" t="str">
            <v>NGUYỄN THỊ KIM NGỌC</v>
          </cell>
          <cell r="D1537" t="str">
            <v>Nữ</v>
          </cell>
          <cell r="E1537" t="str">
            <v>16-11-1988</v>
          </cell>
          <cell r="F1537" t="str">
            <v>048188000400</v>
          </cell>
          <cell r="G1537" t="str">
            <v>07-04-2021</v>
          </cell>
          <cell r="H1537" t="str">
            <v>Cục CS QLHC về TTXH</v>
          </cell>
          <cell r="I1537" t="str">
            <v>Phòng 10 -</v>
          </cell>
          <cell r="J1537" t="str">
            <v>10</v>
          </cell>
          <cell r="K1537" t="str">
            <v>Trường Đại học Tài chính - Marketing, Số B2/1A đường 385, P.Tăng Nhơn Phú A, Thành phố Thủ Đức, Thành phố Hồ Chí Minh.</v>
          </cell>
          <cell r="L1537" t="str">
            <v>TP Hồ Chí Minh</v>
          </cell>
          <cell r="M1537" t="str">
            <v>HCM/HM/23/2374</v>
          </cell>
          <cell r="N1537" t="str">
            <v>HM</v>
          </cell>
          <cell r="O1537" t="str">
            <v>8286542853</v>
          </cell>
        </row>
        <row r="1538">
          <cell r="B1538" t="str">
            <v>HCM0296</v>
          </cell>
          <cell r="C1538" t="str">
            <v>TRẦN THỊ KIỀU NGỌC</v>
          </cell>
          <cell r="D1538" t="str">
            <v>Nữ</v>
          </cell>
          <cell r="E1538" t="str">
            <v>24-11-1996</v>
          </cell>
          <cell r="F1538" t="str">
            <v>086196007332</v>
          </cell>
          <cell r="G1538" t="str">
            <v>13-06-2022</v>
          </cell>
          <cell r="H1538" t="str">
            <v>Cục CS QLHC về TTXH</v>
          </cell>
          <cell r="I1538" t="str">
            <v>Phòng 10 -</v>
          </cell>
          <cell r="J1538" t="str">
            <v>10</v>
          </cell>
          <cell r="K1538" t="str">
            <v>Trường Đại học Tài chính - Marketing, Số B2/1A đường 385, P.Tăng Nhơn Phú A, Thành phố Thủ Đức, Thành phố Hồ Chí Minh.</v>
          </cell>
          <cell r="L1538" t="str">
            <v>TP Hồ Chí Minh</v>
          </cell>
          <cell r="M1538" t="str">
            <v>HCM/HM/23/432</v>
          </cell>
          <cell r="N1538" t="str">
            <v>HM</v>
          </cell>
          <cell r="O1538" t="str">
            <v>8504516655</v>
          </cell>
        </row>
        <row r="1539">
          <cell r="B1539" t="str">
            <v>HCM0297</v>
          </cell>
          <cell r="C1539" t="str">
            <v>NGÔ THỊ KIM NGỌC</v>
          </cell>
          <cell r="D1539" t="str">
            <v>Nữ</v>
          </cell>
          <cell r="E1539" t="str">
            <v>15-09-1996</v>
          </cell>
          <cell r="F1539" t="str">
            <v>092196008986</v>
          </cell>
          <cell r="G1539" t="str">
            <v>13-08-2021</v>
          </cell>
          <cell r="H1539" t="str">
            <v>Cục CS QLHC về TTXH</v>
          </cell>
          <cell r="I1539" t="str">
            <v>Phòng 10 -</v>
          </cell>
          <cell r="J1539" t="str">
            <v>10</v>
          </cell>
          <cell r="K1539" t="str">
            <v>Trường Đại học Tài chính - Marketing, Số B2/1A đường 385, P.Tăng Nhơn Phú A, Thành phố Thủ Đức, Thành phố Hồ Chí Minh.</v>
          </cell>
          <cell r="L1539" t="str">
            <v>TP Hồ Chí Minh</v>
          </cell>
          <cell r="M1539" t="str">
            <v>HCM/HM/23/2516</v>
          </cell>
          <cell r="N1539" t="str">
            <v>HM</v>
          </cell>
          <cell r="O1539" t="str">
            <v>8622285919</v>
          </cell>
        </row>
        <row r="1540">
          <cell r="B1540" t="str">
            <v>HCM0298</v>
          </cell>
          <cell r="C1540" t="str">
            <v>ĐÀO THỊ PHƯỚC NGUYÊN</v>
          </cell>
          <cell r="D1540" t="str">
            <v>Nữ</v>
          </cell>
          <cell r="E1540" t="str">
            <v>06-01-1993</v>
          </cell>
          <cell r="F1540" t="str">
            <v>058193006949</v>
          </cell>
          <cell r="G1540" t="str">
            <v>07-02-2022</v>
          </cell>
          <cell r="H1540" t="str">
            <v>Cục CS QLHC về TTXH</v>
          </cell>
          <cell r="I1540" t="str">
            <v>Phòng 10 -</v>
          </cell>
          <cell r="J1540" t="str">
            <v>10</v>
          </cell>
          <cell r="K1540" t="str">
            <v>Trường Đại học Tài chính - Marketing, Số B2/1A đường 385, P.Tăng Nhơn Phú A, Thành phố Thủ Đức, Thành phố Hồ Chí Minh.</v>
          </cell>
          <cell r="L1540" t="str">
            <v>TP Hồ Chí Minh</v>
          </cell>
          <cell r="M1540" t="str">
            <v>HCM/HM/23/2360</v>
          </cell>
          <cell r="N1540" t="str">
            <v>HM</v>
          </cell>
          <cell r="O1540" t="str">
            <v>8400743075</v>
          </cell>
        </row>
        <row r="1541">
          <cell r="B1541" t="str">
            <v>HCM0299</v>
          </cell>
          <cell r="C1541" t="str">
            <v>HUỲNH THẢO NGUYÊN</v>
          </cell>
          <cell r="D1541" t="str">
            <v>Nữ</v>
          </cell>
          <cell r="E1541" t="str">
            <v>26-09-1994</v>
          </cell>
          <cell r="F1541" t="str">
            <v>083194013300</v>
          </cell>
          <cell r="G1541" t="str">
            <v>05-09-2022</v>
          </cell>
          <cell r="H1541" t="str">
            <v>Cục CS QLHC về TTXH</v>
          </cell>
          <cell r="I1541" t="str">
            <v>Phòng 10 -</v>
          </cell>
          <cell r="J1541" t="str">
            <v>10</v>
          </cell>
          <cell r="K1541" t="str">
            <v>Trường Đại học Tài chính - Marketing, Số B2/1A đường 385, P.Tăng Nhơn Phú A, Thành phố Thủ Đức, Thành phố Hồ Chí Minh.</v>
          </cell>
          <cell r="L1541" t="str">
            <v>TP Hồ Chí Minh</v>
          </cell>
          <cell r="M1541" t="str">
            <v>HCM/HM/23/1947</v>
          </cell>
          <cell r="N1541" t="str">
            <v>HM</v>
          </cell>
          <cell r="O1541" t="str">
            <v>8824204214</v>
          </cell>
        </row>
        <row r="1542">
          <cell r="B1542" t="str">
            <v>HCM0300</v>
          </cell>
          <cell r="C1542" t="str">
            <v>PHẠM THỊ THẢO NGUYÊN</v>
          </cell>
          <cell r="D1542" t="str">
            <v>Nữ</v>
          </cell>
          <cell r="E1542" t="str">
            <v>13-12-1995</v>
          </cell>
          <cell r="F1542" t="str">
            <v>086195011811</v>
          </cell>
          <cell r="G1542" t="str">
            <v>22-12-2021</v>
          </cell>
          <cell r="H1542" t="str">
            <v>Cục CS QLHC về TTXH</v>
          </cell>
          <cell r="I1542" t="str">
            <v>Phòng 10 -</v>
          </cell>
          <cell r="J1542" t="str">
            <v>10</v>
          </cell>
          <cell r="K1542" t="str">
            <v>Trường Đại học Tài chính - Marketing, Số B2/1A đường 385, P.Tăng Nhơn Phú A, Thành phố Thủ Đức, Thành phố Hồ Chí Minh.</v>
          </cell>
          <cell r="L1542" t="str">
            <v>TP Hồ Chí Minh</v>
          </cell>
          <cell r="M1542" t="str">
            <v>HCM/HM/23/1153</v>
          </cell>
          <cell r="N1542" t="str">
            <v>HM</v>
          </cell>
          <cell r="O1542" t="str">
            <v>8541906607</v>
          </cell>
        </row>
        <row r="1543">
          <cell r="B1543" t="str">
            <v>HCM0301</v>
          </cell>
          <cell r="C1543" t="str">
            <v>HOÀNG THỊ NHƯ NGUYỆT</v>
          </cell>
          <cell r="D1543" t="str">
            <v>Nữ</v>
          </cell>
          <cell r="E1543" t="str">
            <v>09-05-1994</v>
          </cell>
          <cell r="F1543" t="str">
            <v>052194017790</v>
          </cell>
          <cell r="G1543" t="str">
            <v>28-06-2022</v>
          </cell>
          <cell r="H1543" t="str">
            <v>Cục CS QLHC về TTXH</v>
          </cell>
          <cell r="I1543" t="str">
            <v>Phòng 10 -</v>
          </cell>
          <cell r="J1543" t="str">
            <v>10</v>
          </cell>
          <cell r="K1543" t="str">
            <v>Trường Đại học Tài chính - Marketing, Số B2/1A đường 385, P.Tăng Nhơn Phú A, Thành phố Thủ Đức, Thành phố Hồ Chí Minh.</v>
          </cell>
          <cell r="L1543" t="str">
            <v>TP Hồ Chí Minh</v>
          </cell>
          <cell r="M1543" t="str">
            <v>HCM/HM/23/1239</v>
          </cell>
          <cell r="N1543" t="str">
            <v>HM</v>
          </cell>
          <cell r="O1543" t="str">
            <v>8445909274</v>
          </cell>
        </row>
        <row r="1544">
          <cell r="B1544" t="str">
            <v>HCM0302</v>
          </cell>
          <cell r="C1544" t="str">
            <v>NGUYỄN THỊ NGUYỆT</v>
          </cell>
          <cell r="D1544" t="str">
            <v>Nữ</v>
          </cell>
          <cell r="E1544" t="str">
            <v>20-02-1991</v>
          </cell>
          <cell r="F1544" t="str">
            <v>040191017336</v>
          </cell>
          <cell r="G1544" t="str">
            <v>29-11-2022</v>
          </cell>
          <cell r="H1544" t="str">
            <v>Cục CS QLHC về TTXH</v>
          </cell>
          <cell r="I1544" t="str">
            <v>Phòng 10 -</v>
          </cell>
          <cell r="J1544" t="str">
            <v>10</v>
          </cell>
          <cell r="K1544" t="str">
            <v>Trường Đại học Tài chính - Marketing, Số B2/1A đường 385, P.Tăng Nhơn Phú A, Thành phố Thủ Đức, Thành phố Hồ Chí Minh.</v>
          </cell>
          <cell r="L1544" t="str">
            <v>TP Hồ Chí Minh</v>
          </cell>
          <cell r="M1544" t="str">
            <v>HCM/HM/23/137</v>
          </cell>
          <cell r="N1544" t="str">
            <v>HM</v>
          </cell>
          <cell r="O1544" t="str">
            <v>8315034783</v>
          </cell>
        </row>
        <row r="1545">
          <cell r="B1545" t="str">
            <v>HCM0303</v>
          </cell>
          <cell r="C1545" t="str">
            <v>NGUYỄN THỊ NGUYỆT</v>
          </cell>
          <cell r="D1545" t="str">
            <v>Nữ</v>
          </cell>
          <cell r="E1545" t="str">
            <v>06-06-1986</v>
          </cell>
          <cell r="F1545" t="str">
            <v>038186049069</v>
          </cell>
          <cell r="G1545" t="str">
            <v>16-02-2022</v>
          </cell>
          <cell r="H1545" t="str">
            <v>Cục CS QLHC về TTXH</v>
          </cell>
          <cell r="I1545" t="str">
            <v>Phòng 10 -</v>
          </cell>
          <cell r="J1545" t="str">
            <v>10</v>
          </cell>
          <cell r="K1545" t="str">
            <v>Trường Đại học Tài chính - Marketing, Số B2/1A đường 385, P.Tăng Nhơn Phú A, Thành phố Thủ Đức, Thành phố Hồ Chí Minh.</v>
          </cell>
          <cell r="L1545" t="str">
            <v>TP Hồ Chí Minh</v>
          </cell>
          <cell r="M1545" t="str">
            <v>HCM/HM/23/2014</v>
          </cell>
          <cell r="N1545" t="str">
            <v>HM</v>
          </cell>
          <cell r="O1545" t="str">
            <v>0200859737</v>
          </cell>
        </row>
        <row r="1546">
          <cell r="B1546" t="str">
            <v>HCM0304</v>
          </cell>
          <cell r="C1546" t="str">
            <v>TẠ THỊ BÍCH NHA</v>
          </cell>
          <cell r="D1546" t="str">
            <v>Nữ</v>
          </cell>
          <cell r="E1546" t="str">
            <v>20-10-1987</v>
          </cell>
          <cell r="F1546" t="str">
            <v>077187010451</v>
          </cell>
          <cell r="G1546" t="str">
            <v>28-08-2022</v>
          </cell>
          <cell r="H1546" t="str">
            <v>Cục CS QLHC về TTXH</v>
          </cell>
          <cell r="I1546" t="str">
            <v>Phòng 10 -</v>
          </cell>
          <cell r="J1546" t="str">
            <v>10</v>
          </cell>
          <cell r="K1546" t="str">
            <v>Trường Đại học Tài chính - Marketing, Số B2/1A đường 385, P.Tăng Nhơn Phú A, Thành phố Thủ Đức, Thành phố Hồ Chí Minh.</v>
          </cell>
          <cell r="L1546" t="str">
            <v>TP Hồ Chí Minh</v>
          </cell>
          <cell r="M1546" t="str">
            <v>HCM/HM/23/2428</v>
          </cell>
          <cell r="N1546" t="str">
            <v>HM</v>
          </cell>
          <cell r="O1546" t="str">
            <v>8824687995</v>
          </cell>
        </row>
        <row r="1547">
          <cell r="B1547" t="str">
            <v>HCM0305</v>
          </cell>
          <cell r="C1547" t="str">
            <v>LÊ THỊ NHÀN</v>
          </cell>
          <cell r="D1547" t="str">
            <v>Nữ</v>
          </cell>
          <cell r="E1547" t="str">
            <v>07-09-1993</v>
          </cell>
          <cell r="F1547" t="str">
            <v>035193008463</v>
          </cell>
          <cell r="G1547" t="str">
            <v>25-08-2022</v>
          </cell>
          <cell r="H1547" t="str">
            <v>Cục CS QLHC về TTXH</v>
          </cell>
          <cell r="I1547" t="str">
            <v>Phòng 10 -</v>
          </cell>
          <cell r="J1547" t="str">
            <v>10</v>
          </cell>
          <cell r="K1547" t="str">
            <v>Trường Đại học Tài chính - Marketing, Số B2/1A đường 385, P.Tăng Nhơn Phú A, Thành phố Thủ Đức, Thành phố Hồ Chí Minh.</v>
          </cell>
          <cell r="L1547" t="str">
            <v>TP Hồ Chí Minh</v>
          </cell>
          <cell r="M1547" t="str">
            <v>HCM/HM/23/1415</v>
          </cell>
          <cell r="N1547" t="str">
            <v>HM</v>
          </cell>
          <cell r="O1547" t="str">
            <v>8401875564</v>
          </cell>
        </row>
        <row r="1548">
          <cell r="B1548" t="str">
            <v>HCM0306</v>
          </cell>
          <cell r="C1548" t="str">
            <v>DƯƠNG HẠNH NHÂN</v>
          </cell>
          <cell r="D1548" t="str">
            <v>Nữ</v>
          </cell>
          <cell r="E1548" t="str">
            <v>28-04-1986</v>
          </cell>
          <cell r="F1548" t="str">
            <v>052186000229</v>
          </cell>
          <cell r="G1548" t="str">
            <v>12-09-2022</v>
          </cell>
          <cell r="H1548" t="str">
            <v>Cục CS QLHC về TTXH</v>
          </cell>
          <cell r="I1548" t="str">
            <v>Phòng 10 -</v>
          </cell>
          <cell r="J1548" t="str">
            <v>10</v>
          </cell>
          <cell r="K1548" t="str">
            <v>Trường Đại học Tài chính - Marketing, Số B2/1A đường 385, P.Tăng Nhơn Phú A, Thành phố Thủ Đức, Thành phố Hồ Chí Minh.</v>
          </cell>
          <cell r="L1548" t="str">
            <v>TP Hồ Chí Minh</v>
          </cell>
          <cell r="M1548" t="str">
            <v>HCM/HM/23/2199</v>
          </cell>
          <cell r="N1548" t="str">
            <v>HM</v>
          </cell>
          <cell r="O1548" t="str">
            <v>8190222098</v>
          </cell>
        </row>
        <row r="1549">
          <cell r="B1549" t="str">
            <v>HCM0307</v>
          </cell>
          <cell r="C1549" t="str">
            <v>NGUYỄN MINH NHẬT</v>
          </cell>
          <cell r="D1549" t="str">
            <v>Nam</v>
          </cell>
          <cell r="E1549" t="str">
            <v>15-09-1988</v>
          </cell>
          <cell r="F1549" t="str">
            <v>052088004461</v>
          </cell>
          <cell r="G1549" t="str">
            <v>11-08-2021</v>
          </cell>
          <cell r="H1549" t="str">
            <v>CA tỉnh Bình Định</v>
          </cell>
          <cell r="I1549" t="str">
            <v>Phòng 10 -</v>
          </cell>
          <cell r="J1549" t="str">
            <v>10</v>
          </cell>
          <cell r="K1549" t="str">
            <v>Trường Đại học Tài chính - Marketing, Số B2/1A đường 385, P.Tăng Nhơn Phú A, Thành phố Thủ Đức, Thành phố Hồ Chí Minh.</v>
          </cell>
          <cell r="L1549" t="str">
            <v>TP Hồ Chí Minh</v>
          </cell>
          <cell r="M1549" t="str">
            <v>HCM/HM/23/2342</v>
          </cell>
          <cell r="N1549" t="str">
            <v>HM</v>
          </cell>
          <cell r="O1549" t="str">
            <v>8350222081</v>
          </cell>
        </row>
        <row r="1550">
          <cell r="B1550" t="str">
            <v>HCM0308</v>
          </cell>
          <cell r="C1550" t="str">
            <v>VÕ THỊ Ý NHI</v>
          </cell>
          <cell r="D1550" t="str">
            <v>Nữ</v>
          </cell>
          <cell r="E1550" t="str">
            <v>25-03-1984</v>
          </cell>
          <cell r="F1550" t="str">
            <v>321193219</v>
          </cell>
          <cell r="G1550" t="str">
            <v>08-02-2017</v>
          </cell>
          <cell r="H1550" t="str">
            <v>CA tỉnh Bến Tre</v>
          </cell>
          <cell r="I1550" t="str">
            <v>Phòng 10 -</v>
          </cell>
          <cell r="J1550" t="str">
            <v>10</v>
          </cell>
          <cell r="K1550" t="str">
            <v>Trường Đại học Tài chính - Marketing, Số B2/1A đường 385, P.Tăng Nhơn Phú A, Thành phố Thủ Đức, Thành phố Hồ Chí Minh.</v>
          </cell>
          <cell r="L1550" t="str">
            <v>TP Hồ Chí Minh</v>
          </cell>
          <cell r="M1550" t="str">
            <v>HCM/HM/23/2220</v>
          </cell>
          <cell r="N1550" t="str">
            <v>HM</v>
          </cell>
          <cell r="O1550" t="str">
            <v>8007138146</v>
          </cell>
        </row>
        <row r="1551">
          <cell r="B1551" t="str">
            <v>HCM0309</v>
          </cell>
          <cell r="C1551" t="str">
            <v>DƯƠNG HOÀNG NHI</v>
          </cell>
          <cell r="D1551" t="str">
            <v>Nữ</v>
          </cell>
          <cell r="E1551" t="str">
            <v>10-09-1994</v>
          </cell>
          <cell r="F1551" t="str">
            <v>070194006433</v>
          </cell>
          <cell r="G1551" t="str">
            <v>18-01-2023</v>
          </cell>
          <cell r="H1551" t="str">
            <v>Cục CS QLHC về TTXH</v>
          </cell>
          <cell r="I1551" t="str">
            <v>Phòng 10 -</v>
          </cell>
          <cell r="J1551" t="str">
            <v>10</v>
          </cell>
          <cell r="K1551" t="str">
            <v>Trường Đại học Tài chính - Marketing, Số B2/1A đường 385, P.Tăng Nhơn Phú A, Thành phố Thủ Đức, Thành phố Hồ Chí Minh.</v>
          </cell>
          <cell r="L1551" t="str">
            <v>TP Hồ Chí Minh</v>
          </cell>
          <cell r="M1551" t="str">
            <v>HCM/HM/23/2426</v>
          </cell>
          <cell r="N1551" t="str">
            <v>HM</v>
          </cell>
          <cell r="O1551" t="str">
            <v>8457373809</v>
          </cell>
        </row>
        <row r="1552">
          <cell r="B1552" t="str">
            <v>HCM0310</v>
          </cell>
          <cell r="C1552" t="str">
            <v>PHẠM THỊ ÁI NHI</v>
          </cell>
          <cell r="D1552" t="str">
            <v>Nữ</v>
          </cell>
          <cell r="E1552" t="str">
            <v>13-04-1982</v>
          </cell>
          <cell r="F1552" t="str">
            <v>051182000547</v>
          </cell>
          <cell r="G1552" t="str">
            <v>17-12-2021</v>
          </cell>
          <cell r="H1552" t="str">
            <v>Cục CS QLHC về TTXH</v>
          </cell>
          <cell r="I1552" t="str">
            <v>Phòng 10 -</v>
          </cell>
          <cell r="J1552" t="str">
            <v>10</v>
          </cell>
          <cell r="K1552" t="str">
            <v>Trường Đại học Tài chính - Marketing, Số B2/1A đường 385, P.Tăng Nhơn Phú A, Thành phố Thủ Đức, Thành phố Hồ Chí Minh.</v>
          </cell>
          <cell r="L1552" t="str">
            <v>TP Hồ Chí Minh</v>
          </cell>
          <cell r="M1552" t="str">
            <v>HCM/HM/23/327</v>
          </cell>
          <cell r="N1552" t="str">
            <v>HM</v>
          </cell>
          <cell r="O1552" t="str">
            <v>8311672665</v>
          </cell>
        </row>
        <row r="1553">
          <cell r="B1553" t="str">
            <v>HCM0311</v>
          </cell>
          <cell r="C1553" t="str">
            <v>NGUYỄN THỊ HỒNG NHI</v>
          </cell>
          <cell r="D1553" t="str">
            <v>Nữ</v>
          </cell>
          <cell r="E1553" t="str">
            <v>12-03-1997</v>
          </cell>
          <cell r="F1553" t="str">
            <v>052197008587</v>
          </cell>
          <cell r="G1553" t="str">
            <v>16-03-2022</v>
          </cell>
          <cell r="H1553" t="str">
            <v>Cục CS QLHC về TTXH</v>
          </cell>
          <cell r="I1553" t="str">
            <v>Phòng 11 -</v>
          </cell>
          <cell r="J1553" t="str">
            <v>11</v>
          </cell>
          <cell r="K1553" t="str">
            <v>Trường Đại học Tài chính - Marketing, Số B2/1A đường 385, P.Tăng Nhơn Phú A, Thành phố Thủ Đức, Thành phố Hồ Chí Minh.</v>
          </cell>
          <cell r="L1553" t="str">
            <v>TP Hồ Chí Minh</v>
          </cell>
          <cell r="M1553" t="str">
            <v>HCM/HM/23/1315</v>
          </cell>
          <cell r="N1553" t="str">
            <v>HM</v>
          </cell>
          <cell r="O1553" t="str">
            <v>8583725401</v>
          </cell>
        </row>
        <row r="1554">
          <cell r="B1554" t="str">
            <v>HCM0312</v>
          </cell>
          <cell r="C1554" t="str">
            <v>NGUYỄN THỊ THUỲ NHI</v>
          </cell>
          <cell r="D1554" t="str">
            <v>Nữ</v>
          </cell>
          <cell r="E1554" t="str">
            <v>02-09-1987</v>
          </cell>
          <cell r="F1554" t="str">
            <v>077187001300</v>
          </cell>
          <cell r="G1554" t="str">
            <v>21-12-2021</v>
          </cell>
          <cell r="H1554" t="str">
            <v>Cục CS QLHC về TTXH</v>
          </cell>
          <cell r="I1554" t="str">
            <v>Phòng 11 -</v>
          </cell>
          <cell r="J1554" t="str">
            <v>11</v>
          </cell>
          <cell r="K1554" t="str">
            <v>Trường Đại học Tài chính - Marketing, Số B2/1A đường 385, P.Tăng Nhơn Phú A, Thành phố Thủ Đức, Thành phố Hồ Chí Minh.</v>
          </cell>
          <cell r="L1554" t="str">
            <v>TP Hồ Chí Minh</v>
          </cell>
          <cell r="M1554" t="str">
            <v>HCM/HM/23/1192</v>
          </cell>
          <cell r="N1554" t="str">
            <v>HM</v>
          </cell>
          <cell r="O1554" t="str">
            <v>8012425026</v>
          </cell>
        </row>
        <row r="1555">
          <cell r="B1555" t="str">
            <v>HCM0313</v>
          </cell>
          <cell r="C1555" t="str">
            <v>NGUYỄN THỊ HUỲNH NHƯ</v>
          </cell>
          <cell r="D1555" t="str">
            <v>Nữ</v>
          </cell>
          <cell r="E1555" t="str">
            <v>08-10-1988</v>
          </cell>
          <cell r="F1555" t="str">
            <v>052088020175</v>
          </cell>
          <cell r="G1555" t="str">
            <v>15-08-2021</v>
          </cell>
          <cell r="H1555" t="str">
            <v>Cục CS QLHC về TTXH</v>
          </cell>
          <cell r="I1555" t="str">
            <v>Phòng 11 -</v>
          </cell>
          <cell r="J1555" t="str">
            <v>11</v>
          </cell>
          <cell r="K1555" t="str">
            <v>Trường Đại học Tài chính - Marketing, Số B2/1A đường 385, P.Tăng Nhơn Phú A, Thành phố Thủ Đức, Thành phố Hồ Chí Minh.</v>
          </cell>
          <cell r="L1555" t="str">
            <v>TP Hồ Chí Minh</v>
          </cell>
          <cell r="M1555" t="str">
            <v>HCM/HM/23/123</v>
          </cell>
          <cell r="N1555" t="str">
            <v>HM</v>
          </cell>
          <cell r="O1555" t="str">
            <v>8079136620</v>
          </cell>
        </row>
        <row r="1556">
          <cell r="B1556" t="str">
            <v>HCM0314</v>
          </cell>
          <cell r="C1556" t="str">
            <v>NGÔ THỊ QUỲNH NHƯ</v>
          </cell>
          <cell r="D1556" t="str">
            <v>Nữ</v>
          </cell>
          <cell r="E1556" t="str">
            <v>17-07-1990</v>
          </cell>
          <cell r="F1556" t="str">
            <v>045190008053</v>
          </cell>
          <cell r="G1556" t="str">
            <v>17-08-2022</v>
          </cell>
          <cell r="H1556" t="str">
            <v>Cục CS QLHC về TTXH</v>
          </cell>
          <cell r="I1556" t="str">
            <v>Phòng 11 -</v>
          </cell>
          <cell r="J1556" t="str">
            <v>11</v>
          </cell>
          <cell r="K1556" t="str">
            <v>Trường Đại học Tài chính - Marketing, Số B2/1A đường 385, P.Tăng Nhơn Phú A, Thành phố Thủ Đức, Thành phố Hồ Chí Minh.</v>
          </cell>
          <cell r="L1556" t="str">
            <v>TP Hồ Chí Minh</v>
          </cell>
          <cell r="M1556" t="str">
            <v>HCM/HM/23/1225</v>
          </cell>
          <cell r="N1556" t="str">
            <v>HM</v>
          </cell>
          <cell r="O1556" t="str">
            <v>8354990856</v>
          </cell>
        </row>
        <row r="1557">
          <cell r="B1557" t="str">
            <v>HCM0315</v>
          </cell>
          <cell r="C1557" t="str">
            <v>HUỲNH THỊ KIỀU NHƯ</v>
          </cell>
          <cell r="D1557" t="str">
            <v>Nữ</v>
          </cell>
          <cell r="E1557" t="str">
            <v>20-09-1986</v>
          </cell>
          <cell r="F1557" t="str">
            <v>080186010776</v>
          </cell>
          <cell r="G1557" t="str">
            <v>22-11-2021</v>
          </cell>
          <cell r="H1557" t="str">
            <v>Cục CS QLHC về TTXH</v>
          </cell>
          <cell r="I1557" t="str">
            <v>Phòng 11 -</v>
          </cell>
          <cell r="J1557" t="str">
            <v>11</v>
          </cell>
          <cell r="K1557" t="str">
            <v>Trường Đại học Tài chính - Marketing, Số B2/1A đường 385, P.Tăng Nhơn Phú A, Thành phố Thủ Đức, Thành phố Hồ Chí Minh.</v>
          </cell>
          <cell r="L1557" t="str">
            <v>TP Hồ Chí Minh</v>
          </cell>
          <cell r="M1557" t="str">
            <v>HCM/HM/23/2026</v>
          </cell>
          <cell r="N1557" t="str">
            <v>HM</v>
          </cell>
          <cell r="O1557" t="str">
            <v>8044464229</v>
          </cell>
        </row>
        <row r="1558">
          <cell r="B1558" t="str">
            <v>HCM0316</v>
          </cell>
          <cell r="C1558" t="str">
            <v>PHAN VĨNH QUỲNH NHƯ</v>
          </cell>
          <cell r="D1558" t="str">
            <v>Nữ</v>
          </cell>
          <cell r="E1558" t="str">
            <v>18-05-1976</v>
          </cell>
          <cell r="F1558" t="str">
            <v>079176023716</v>
          </cell>
          <cell r="G1558" t="str">
            <v>02-11-2021</v>
          </cell>
          <cell r="H1558" t="str">
            <v>Cục CS QLHC về TTXH</v>
          </cell>
          <cell r="I1558" t="str">
            <v>Phòng 11 -</v>
          </cell>
          <cell r="J1558" t="str">
            <v>11</v>
          </cell>
          <cell r="K1558" t="str">
            <v>Trường Đại học Tài chính - Marketing, Số B2/1A đường 385, P.Tăng Nhơn Phú A, Thành phố Thủ Đức, Thành phố Hồ Chí Minh.</v>
          </cell>
          <cell r="L1558" t="str">
            <v>TP Hồ Chí Minh</v>
          </cell>
          <cell r="M1558" t="str">
            <v>HCM/HM/23/2013</v>
          </cell>
          <cell r="N1558" t="str">
            <v>HM</v>
          </cell>
          <cell r="O1558" t="str">
            <v>0306461424</v>
          </cell>
        </row>
        <row r="1559">
          <cell r="B1559" t="str">
            <v>HCM0317</v>
          </cell>
          <cell r="C1559" t="str">
            <v>HỒ THỊ CẨM NHUNG</v>
          </cell>
          <cell r="D1559" t="str">
            <v>Nữ</v>
          </cell>
          <cell r="E1559" t="str">
            <v>27-08-1987</v>
          </cell>
          <cell r="F1559" t="str">
            <v>079187019806</v>
          </cell>
          <cell r="G1559" t="str">
            <v>05-08-2022</v>
          </cell>
          <cell r="H1559" t="str">
            <v>Cục CS QLHC về TTXH</v>
          </cell>
          <cell r="I1559" t="str">
            <v>Phòng 11 -</v>
          </cell>
          <cell r="J1559" t="str">
            <v>11</v>
          </cell>
          <cell r="K1559" t="str">
            <v>Trường Đại học Tài chính - Marketing, Số B2/1A đường 385, P.Tăng Nhơn Phú A, Thành phố Thủ Đức, Thành phố Hồ Chí Minh.</v>
          </cell>
          <cell r="L1559" t="str">
            <v>TP Hồ Chí Minh</v>
          </cell>
          <cell r="M1559" t="str">
            <v>HCM/HM/23/2021</v>
          </cell>
          <cell r="N1559" t="str">
            <v>HM</v>
          </cell>
          <cell r="O1559" t="str">
            <v>8335108923</v>
          </cell>
        </row>
        <row r="1560">
          <cell r="B1560" t="str">
            <v>HCM0318</v>
          </cell>
          <cell r="C1560" t="str">
            <v>NGUYỄN THỊ HỒNG NHUNG</v>
          </cell>
          <cell r="D1560" t="str">
            <v>Nữ</v>
          </cell>
          <cell r="E1560" t="str">
            <v>20-10-1978</v>
          </cell>
          <cell r="F1560" t="str">
            <v>075178000689</v>
          </cell>
          <cell r="G1560" t="str">
            <v>06-11-2019</v>
          </cell>
          <cell r="H1560" t="str">
            <v>Cục CS QLHC về TTXH</v>
          </cell>
          <cell r="I1560" t="str">
            <v>Phòng 11 -</v>
          </cell>
          <cell r="J1560" t="str">
            <v>11</v>
          </cell>
          <cell r="K1560" t="str">
            <v>Trường Đại học Tài chính - Marketing, Số B2/1A đường 385, P.Tăng Nhơn Phú A, Thành phố Thủ Đức, Thành phố Hồ Chí Minh.</v>
          </cell>
          <cell r="L1560" t="str">
            <v>TP Hồ Chí Minh</v>
          </cell>
          <cell r="M1560" t="str">
            <v>HCM/HM/23/2158</v>
          </cell>
          <cell r="N1560" t="str">
            <v>HM</v>
          </cell>
          <cell r="O1560" t="str">
            <v>8004633230</v>
          </cell>
        </row>
        <row r="1561">
          <cell r="B1561" t="str">
            <v>HCM0319</v>
          </cell>
          <cell r="C1561" t="str">
            <v>ĐẶNG THỊ HỒNG NHUNG</v>
          </cell>
          <cell r="D1561" t="str">
            <v>Nữ</v>
          </cell>
          <cell r="E1561" t="str">
            <v>10-10-1987</v>
          </cell>
          <cell r="F1561" t="str">
            <v>066187009998</v>
          </cell>
          <cell r="G1561" t="str">
            <v>08-09-2022</v>
          </cell>
          <cell r="H1561" t="str">
            <v>Cục CS QLHC về TTXH</v>
          </cell>
          <cell r="I1561" t="str">
            <v>Phòng 11 -</v>
          </cell>
          <cell r="J1561" t="str">
            <v>11</v>
          </cell>
          <cell r="K1561" t="str">
            <v>Trường Đại học Tài chính - Marketing, Số B2/1A đường 385, P.Tăng Nhơn Phú A, Thành phố Thủ Đức, Thành phố Hồ Chí Minh.</v>
          </cell>
          <cell r="L1561" t="str">
            <v>TP Hồ Chí Minh</v>
          </cell>
          <cell r="M1561" t="str">
            <v>HCM/HM/23/1644</v>
          </cell>
          <cell r="N1561" t="str">
            <v>HM</v>
          </cell>
          <cell r="O1561" t="str">
            <v>8307735880</v>
          </cell>
        </row>
        <row r="1562">
          <cell r="B1562" t="str">
            <v>HCM0320</v>
          </cell>
          <cell r="C1562" t="str">
            <v>ĐẶNG NGUYÊN HẠNH NHUNG</v>
          </cell>
          <cell r="D1562" t="str">
            <v>Nữ</v>
          </cell>
          <cell r="E1562" t="str">
            <v>16-01-1989</v>
          </cell>
          <cell r="F1562" t="str">
            <v>072189015068</v>
          </cell>
          <cell r="G1562" t="str">
            <v>14-02-2022</v>
          </cell>
          <cell r="H1562" t="str">
            <v>Cục CS QLHC về TTXH</v>
          </cell>
          <cell r="I1562" t="str">
            <v>Phòng 11 -</v>
          </cell>
          <cell r="J1562" t="str">
            <v>11</v>
          </cell>
          <cell r="K1562" t="str">
            <v>Trường Đại học Tài chính - Marketing, Số B2/1A đường 385, P.Tăng Nhơn Phú A, Thành phố Thủ Đức, Thành phố Hồ Chí Minh.</v>
          </cell>
          <cell r="L1562" t="str">
            <v>TP Hồ Chí Minh</v>
          </cell>
          <cell r="M1562" t="str">
            <v>HCM/HM/23/1624</v>
          </cell>
          <cell r="N1562" t="str">
            <v>HM</v>
          </cell>
          <cell r="O1562" t="str">
            <v>8116386607</v>
          </cell>
        </row>
        <row r="1563">
          <cell r="B1563" t="str">
            <v>HCM0321</v>
          </cell>
          <cell r="C1563" t="str">
            <v>CAO THỊ THANH NHUNG</v>
          </cell>
          <cell r="D1563" t="str">
            <v>Nữ</v>
          </cell>
          <cell r="E1563" t="str">
            <v>11-09-1990</v>
          </cell>
          <cell r="F1563" t="str">
            <v>077190004049</v>
          </cell>
          <cell r="G1563" t="str">
            <v>29-05-2021</v>
          </cell>
          <cell r="H1563" t="str">
            <v>Cục CS QLHC về TTXH</v>
          </cell>
          <cell r="I1563" t="str">
            <v>Phòng 11 -</v>
          </cell>
          <cell r="J1563" t="str">
            <v>11</v>
          </cell>
          <cell r="K1563" t="str">
            <v>Trường Đại học Tài chính - Marketing, Số B2/1A đường 385, P.Tăng Nhơn Phú A, Thành phố Thủ Đức, Thành phố Hồ Chí Minh.</v>
          </cell>
          <cell r="L1563" t="str">
            <v>TP Hồ Chí Minh</v>
          </cell>
          <cell r="M1563" t="str">
            <v>HCM/HM/23/2453</v>
          </cell>
          <cell r="N1563" t="str">
            <v>HM</v>
          </cell>
          <cell r="O1563" t="str">
            <v>8134676429</v>
          </cell>
        </row>
        <row r="1564">
          <cell r="B1564" t="str">
            <v>HCM0322</v>
          </cell>
          <cell r="C1564" t="str">
            <v>VÕ THỊ HỒNG NHUNG</v>
          </cell>
          <cell r="D1564" t="str">
            <v>Nữ</v>
          </cell>
          <cell r="E1564" t="str">
            <v>12-10-1995</v>
          </cell>
          <cell r="F1564" t="str">
            <v>040195019914</v>
          </cell>
          <cell r="G1564" t="str">
            <v>24-11-2022</v>
          </cell>
          <cell r="H1564" t="str">
            <v>Cục CS QLHC về TTXH</v>
          </cell>
          <cell r="I1564" t="str">
            <v>Phòng 11 -</v>
          </cell>
          <cell r="J1564" t="str">
            <v>11</v>
          </cell>
          <cell r="K1564" t="str">
            <v>Trường Đại học Tài chính - Marketing, Số B2/1A đường 385, P.Tăng Nhơn Phú A, Thành phố Thủ Đức, Thành phố Hồ Chí Minh.</v>
          </cell>
          <cell r="L1564" t="str">
            <v>TP Hồ Chí Minh</v>
          </cell>
          <cell r="M1564" t="str">
            <v>HCM/HM/23/2631</v>
          </cell>
          <cell r="N1564" t="str">
            <v>HM</v>
          </cell>
          <cell r="O1564" t="str">
            <v>8422505187</v>
          </cell>
        </row>
        <row r="1565">
          <cell r="B1565" t="str">
            <v>HCM0323</v>
          </cell>
          <cell r="C1565" t="str">
            <v>NGUYỄN THỊ HỒNG NHUNG</v>
          </cell>
          <cell r="D1565" t="str">
            <v>Nữ</v>
          </cell>
          <cell r="E1565" t="str">
            <v>29-10-1990</v>
          </cell>
          <cell r="F1565" t="str">
            <v>079190014746</v>
          </cell>
          <cell r="G1565" t="str">
            <v>24-03-2020</v>
          </cell>
          <cell r="H1565" t="str">
            <v>Cục CS QLHC về TTXH</v>
          </cell>
          <cell r="I1565" t="str">
            <v>Phòng 11 -</v>
          </cell>
          <cell r="J1565" t="str">
            <v>11</v>
          </cell>
          <cell r="K1565" t="str">
            <v>Trường Đại học Tài chính - Marketing, Số B2/1A đường 385, P.Tăng Nhơn Phú A, Thành phố Thủ Đức, Thành phố Hồ Chí Minh.</v>
          </cell>
          <cell r="L1565" t="str">
            <v>TP Hồ Chí Minh</v>
          </cell>
          <cell r="M1565" t="str">
            <v>HCM/HM/23/2419</v>
          </cell>
          <cell r="N1565" t="str">
            <v>HM</v>
          </cell>
          <cell r="O1565" t="str">
            <v>8672668561</v>
          </cell>
        </row>
        <row r="1566">
          <cell r="B1566" t="str">
            <v>HCM0324</v>
          </cell>
          <cell r="C1566" t="str">
            <v>ĐÀO HỒNG NHUNG</v>
          </cell>
          <cell r="D1566" t="str">
            <v>Nữ</v>
          </cell>
          <cell r="E1566" t="str">
            <v>18-08-1993</v>
          </cell>
          <cell r="F1566" t="str">
            <v>033193001923</v>
          </cell>
          <cell r="G1566" t="str">
            <v>10-07-2021</v>
          </cell>
          <cell r="H1566" t="str">
            <v>Cục CS QLHC về TTXH</v>
          </cell>
          <cell r="I1566" t="str">
            <v>Phòng 11 -</v>
          </cell>
          <cell r="J1566" t="str">
            <v>11</v>
          </cell>
          <cell r="K1566" t="str">
            <v>Trường Đại học Tài chính - Marketing, Số B2/1A đường 385, P.Tăng Nhơn Phú A, Thành phố Thủ Đức, Thành phố Hồ Chí Minh.</v>
          </cell>
          <cell r="L1566" t="str">
            <v>TP Hồ Chí Minh</v>
          </cell>
          <cell r="M1566" t="str">
            <v>HCM/HM/23/2461</v>
          </cell>
          <cell r="N1566" t="str">
            <v>HM</v>
          </cell>
          <cell r="O1566" t="str">
            <v>8589573610</v>
          </cell>
        </row>
        <row r="1567">
          <cell r="B1567" t="str">
            <v>HCM0325</v>
          </cell>
          <cell r="C1567" t="str">
            <v>HUỲNH THỊ CẨM NHUNG</v>
          </cell>
          <cell r="D1567" t="str">
            <v>Nữ</v>
          </cell>
          <cell r="E1567" t="str">
            <v>11-02-1996</v>
          </cell>
          <cell r="F1567" t="str">
            <v>077196000623</v>
          </cell>
          <cell r="G1567" t="str">
            <v>12-08-2021</v>
          </cell>
          <cell r="H1567" t="str">
            <v>Cục CS QLHC về TTXH</v>
          </cell>
          <cell r="I1567" t="str">
            <v>Phòng 11 -</v>
          </cell>
          <cell r="J1567" t="str">
            <v>11</v>
          </cell>
          <cell r="K1567" t="str">
            <v>Trường Đại học Tài chính - Marketing, Số B2/1A đường 385, P.Tăng Nhơn Phú A, Thành phố Thủ Đức, Thành phố Hồ Chí Minh.</v>
          </cell>
          <cell r="L1567" t="str">
            <v>TP Hồ Chí Minh</v>
          </cell>
          <cell r="M1567" t="str">
            <v>HCM/HM/23/2289</v>
          </cell>
          <cell r="N1567" t="str">
            <v>HM</v>
          </cell>
          <cell r="O1567" t="str">
            <v>8495411318</v>
          </cell>
        </row>
        <row r="1568">
          <cell r="B1568" t="str">
            <v>HCM0326</v>
          </cell>
          <cell r="C1568" t="str">
            <v>TRẦN THỊ CẨM NHUNG</v>
          </cell>
          <cell r="D1568" t="str">
            <v>Nữ</v>
          </cell>
          <cell r="E1568" t="str">
            <v>22-09-1991</v>
          </cell>
          <cell r="F1568" t="str">
            <v>087191015884</v>
          </cell>
          <cell r="G1568" t="str">
            <v>25-01-2022</v>
          </cell>
          <cell r="H1568" t="str">
            <v>Cục CS QLHC về TTXH</v>
          </cell>
          <cell r="I1568" t="str">
            <v>Phòng 11 -</v>
          </cell>
          <cell r="J1568" t="str">
            <v>11</v>
          </cell>
          <cell r="K1568" t="str">
            <v>Trường Đại học Tài chính - Marketing, Số B2/1A đường 385, P.Tăng Nhơn Phú A, Thành phố Thủ Đức, Thành phố Hồ Chí Minh.</v>
          </cell>
          <cell r="L1568" t="str">
            <v>TP Hồ Chí Minh</v>
          </cell>
          <cell r="M1568" t="str">
            <v>HCM/HM/23/703</v>
          </cell>
          <cell r="N1568" t="str">
            <v>HM</v>
          </cell>
          <cell r="O1568" t="str">
            <v>8312207082</v>
          </cell>
        </row>
        <row r="1569">
          <cell r="B1569" t="str">
            <v>HCM0327</v>
          </cell>
          <cell r="C1569" t="str">
            <v>HUỲNH THỊ NHỰT</v>
          </cell>
          <cell r="D1569" t="str">
            <v>Nữ</v>
          </cell>
          <cell r="E1569" t="str">
            <v>22-12-1988</v>
          </cell>
          <cell r="F1569" t="str">
            <v>062188000191</v>
          </cell>
          <cell r="G1569" t="str">
            <v>13-04-2021</v>
          </cell>
          <cell r="H1569" t="str">
            <v>Cục CS QLHC về TTXH</v>
          </cell>
          <cell r="I1569" t="str">
            <v>Phòng 11 -</v>
          </cell>
          <cell r="J1569" t="str">
            <v>11</v>
          </cell>
          <cell r="K1569" t="str">
            <v>Trường Đại học Tài chính - Marketing, Số B2/1A đường 385, P.Tăng Nhơn Phú A, Thành phố Thủ Đức, Thành phố Hồ Chí Minh.</v>
          </cell>
          <cell r="L1569" t="str">
            <v>TP Hồ Chí Minh</v>
          </cell>
          <cell r="M1569" t="str">
            <v>HCM/HM/23/643</v>
          </cell>
          <cell r="N1569" t="str">
            <v>HM</v>
          </cell>
          <cell r="O1569" t="str">
            <v>8113985190</v>
          </cell>
        </row>
        <row r="1570">
          <cell r="B1570" t="str">
            <v>HCM0328</v>
          </cell>
          <cell r="C1570" t="str">
            <v>TRẦN THỊ HOÀNG OANH</v>
          </cell>
          <cell r="D1570" t="str">
            <v>Nữ</v>
          </cell>
          <cell r="E1570" t="str">
            <v>10-02-1984</v>
          </cell>
          <cell r="F1570" t="str">
            <v>048184005232</v>
          </cell>
          <cell r="G1570" t="str">
            <v>21-12-2021</v>
          </cell>
          <cell r="H1570" t="str">
            <v>Cục CS ĐKQL CT và DLQG về DC</v>
          </cell>
          <cell r="I1570" t="str">
            <v>Phòng 11 -</v>
          </cell>
          <cell r="J1570" t="str">
            <v>11</v>
          </cell>
          <cell r="K1570" t="str">
            <v>Trường Đại học Tài chính - Marketing, Số B2/1A đường 385, P.Tăng Nhơn Phú A, Thành phố Thủ Đức, Thành phố Hồ Chí Minh.</v>
          </cell>
          <cell r="L1570" t="str">
            <v>TP Hồ Chí Minh</v>
          </cell>
          <cell r="M1570" t="str">
            <v>HCM/HM/23/2368</v>
          </cell>
          <cell r="N1570" t="str">
            <v>HM</v>
          </cell>
          <cell r="O1570" t="str">
            <v>8108157226</v>
          </cell>
        </row>
        <row r="1571">
          <cell r="B1571" t="str">
            <v>HCM0329</v>
          </cell>
          <cell r="C1571" t="str">
            <v>PHAN NỮ KIỀU OANH</v>
          </cell>
          <cell r="D1571" t="str">
            <v>Nữ</v>
          </cell>
          <cell r="E1571" t="str">
            <v>05-10-1988</v>
          </cell>
          <cell r="F1571" t="str">
            <v>042188010133</v>
          </cell>
          <cell r="G1571" t="str">
            <v>06-09-2022</v>
          </cell>
          <cell r="H1571" t="str">
            <v>Cục CS QLHC về TTXH</v>
          </cell>
          <cell r="I1571" t="str">
            <v>Phòng 11 -</v>
          </cell>
          <cell r="J1571" t="str">
            <v>11</v>
          </cell>
          <cell r="K1571" t="str">
            <v>Trường Đại học Tài chính - Marketing, Số B2/1A đường 385, P.Tăng Nhơn Phú A, Thành phố Thủ Đức, Thành phố Hồ Chí Minh.</v>
          </cell>
          <cell r="L1571" t="str">
            <v>TP Hồ Chí Minh</v>
          </cell>
          <cell r="M1571" t="str">
            <v>HCM/HM/23/267</v>
          </cell>
          <cell r="N1571" t="str">
            <v>HM</v>
          </cell>
          <cell r="O1571" t="str">
            <v>8124973609</v>
          </cell>
        </row>
        <row r="1572">
          <cell r="B1572" t="str">
            <v>HCM0330</v>
          </cell>
          <cell r="C1572" t="str">
            <v>NGUYỄN THỊ LỆ PHA</v>
          </cell>
          <cell r="D1572" t="str">
            <v>Nữ</v>
          </cell>
          <cell r="E1572" t="str">
            <v>30-08-1990</v>
          </cell>
          <cell r="F1572" t="str">
            <v>045190009496</v>
          </cell>
          <cell r="G1572" t="str">
            <v>22-11-2021</v>
          </cell>
          <cell r="H1572" t="str">
            <v>Cục CS QLHC về TTXH</v>
          </cell>
          <cell r="I1572" t="str">
            <v>Phòng 11 -</v>
          </cell>
          <cell r="J1572" t="str">
            <v>11</v>
          </cell>
          <cell r="K1572" t="str">
            <v>Trường Đại học Tài chính - Marketing, Số B2/1A đường 385, P.Tăng Nhơn Phú A, Thành phố Thủ Đức, Thành phố Hồ Chí Minh.</v>
          </cell>
          <cell r="L1572" t="str">
            <v>TP Hồ Chí Minh</v>
          </cell>
          <cell r="M1572" t="str">
            <v>HCM/HM/23/359</v>
          </cell>
          <cell r="N1572" t="str">
            <v>HM</v>
          </cell>
          <cell r="O1572" t="str">
            <v>8341478087</v>
          </cell>
        </row>
        <row r="1573">
          <cell r="B1573" t="str">
            <v>HCM0331</v>
          </cell>
          <cell r="C1573" t="str">
            <v>PHAN THỊ HỒNG PHẤN</v>
          </cell>
          <cell r="D1573" t="str">
            <v>Nữ</v>
          </cell>
          <cell r="E1573" t="str">
            <v>12-03-1986</v>
          </cell>
          <cell r="F1573" t="str">
            <v>079186011075</v>
          </cell>
          <cell r="G1573" t="str">
            <v>22-12-2021</v>
          </cell>
          <cell r="H1573" t="str">
            <v>Cục CS QLHC về TTXH</v>
          </cell>
          <cell r="I1573" t="str">
            <v>Phòng 11 -</v>
          </cell>
          <cell r="J1573" t="str">
            <v>11</v>
          </cell>
          <cell r="K1573" t="str">
            <v>Trường Đại học Tài chính - Marketing, Số B2/1A đường 385, P.Tăng Nhơn Phú A, Thành phố Thủ Đức, Thành phố Hồ Chí Minh.</v>
          </cell>
          <cell r="L1573" t="str">
            <v>TP Hồ Chí Minh</v>
          </cell>
          <cell r="M1573" t="str">
            <v>HCM/HM/23/1786</v>
          </cell>
          <cell r="N1573" t="str">
            <v>HM</v>
          </cell>
          <cell r="O1573" t="str">
            <v>8057399584</v>
          </cell>
        </row>
        <row r="1574">
          <cell r="B1574" t="str">
            <v>HCM0332</v>
          </cell>
          <cell r="C1574" t="str">
            <v>VÕ TẤN PHÁT</v>
          </cell>
          <cell r="D1574" t="str">
            <v>Nam</v>
          </cell>
          <cell r="E1574" t="str">
            <v>01-10-1988</v>
          </cell>
          <cell r="F1574" t="str">
            <v>082088014499</v>
          </cell>
          <cell r="G1574" t="str">
            <v>10-07-2021</v>
          </cell>
          <cell r="H1574" t="str">
            <v>Cục CS QLHC về TTXH</v>
          </cell>
          <cell r="I1574" t="str">
            <v>Phòng 11 -</v>
          </cell>
          <cell r="J1574" t="str">
            <v>11</v>
          </cell>
          <cell r="K1574" t="str">
            <v>Trường Đại học Tài chính - Marketing, Số B2/1A đường 385, P.Tăng Nhơn Phú A, Thành phố Thủ Đức, Thành phố Hồ Chí Minh.</v>
          </cell>
          <cell r="L1574" t="str">
            <v>TP Hồ Chí Minh</v>
          </cell>
          <cell r="M1574" t="str">
            <v>HCM/HM/23/1627</v>
          </cell>
          <cell r="N1574" t="str">
            <v>HM</v>
          </cell>
          <cell r="O1574" t="str">
            <v>8322188657</v>
          </cell>
        </row>
        <row r="1575">
          <cell r="B1575" t="str">
            <v>HCM0333</v>
          </cell>
          <cell r="C1575" t="str">
            <v>TRẦN THỊNH PHÁT</v>
          </cell>
          <cell r="D1575" t="str">
            <v>Nam</v>
          </cell>
          <cell r="E1575" t="str">
            <v>19-09-1997</v>
          </cell>
          <cell r="F1575" t="str">
            <v>331799223</v>
          </cell>
          <cell r="G1575" t="str">
            <v>04-01-2019</v>
          </cell>
          <cell r="H1575" t="str">
            <v>CA tỉnh Vĩnh Long</v>
          </cell>
          <cell r="I1575" t="str">
            <v>Phòng 11 -</v>
          </cell>
          <cell r="J1575" t="str">
            <v>11</v>
          </cell>
          <cell r="K1575" t="str">
            <v>Trường Đại học Tài chính - Marketing, Số B2/1A đường 385, P.Tăng Nhơn Phú A, Thành phố Thủ Đức, Thành phố Hồ Chí Minh.</v>
          </cell>
          <cell r="L1575" t="str">
            <v>TP Hồ Chí Minh</v>
          </cell>
          <cell r="M1575" t="str">
            <v>HCM/HM/23/2697</v>
          </cell>
          <cell r="N1575" t="str">
            <v>HM</v>
          </cell>
          <cell r="O1575">
            <v>8460813626</v>
          </cell>
        </row>
        <row r="1576">
          <cell r="B1576" t="str">
            <v>HCM0334</v>
          </cell>
          <cell r="C1576" t="str">
            <v>BÙI VĂN PHÚ</v>
          </cell>
          <cell r="D1576" t="str">
            <v>Nam</v>
          </cell>
          <cell r="E1576" t="str">
            <v>28-03-1975</v>
          </cell>
          <cell r="F1576" t="str">
            <v>083075000169</v>
          </cell>
          <cell r="G1576" t="str">
            <v>22-12-2021</v>
          </cell>
          <cell r="H1576" t="str">
            <v>Cục CS QLHC về TTXH</v>
          </cell>
          <cell r="I1576" t="str">
            <v>Phòng 11 -</v>
          </cell>
          <cell r="J1576" t="str">
            <v>11</v>
          </cell>
          <cell r="K1576" t="str">
            <v>Trường Đại học Tài chính - Marketing, Số B2/1A đường 385, P.Tăng Nhơn Phú A, Thành phố Thủ Đức, Thành phố Hồ Chí Minh.</v>
          </cell>
          <cell r="L1576" t="str">
            <v>TP Hồ Chí Minh</v>
          </cell>
          <cell r="M1576" t="str">
            <v>HCM/HM/23/1291</v>
          </cell>
          <cell r="N1576" t="str">
            <v>HM</v>
          </cell>
          <cell r="O1576" t="str">
            <v>8054810291</v>
          </cell>
        </row>
        <row r="1577">
          <cell r="B1577" t="str">
            <v>HCM0335</v>
          </cell>
          <cell r="C1577" t="str">
            <v>NGUYỄN MINH PHÚC</v>
          </cell>
          <cell r="D1577" t="str">
            <v>Nam</v>
          </cell>
          <cell r="E1577" t="str">
            <v>27-01-1993</v>
          </cell>
          <cell r="F1577" t="str">
            <v>096093006643</v>
          </cell>
          <cell r="G1577" t="str">
            <v>14-08-2021</v>
          </cell>
          <cell r="H1577" t="str">
            <v>Cục CS QLHC về TTXH</v>
          </cell>
          <cell r="I1577" t="str">
            <v>Phòng 11 -</v>
          </cell>
          <cell r="J1577" t="str">
            <v>11</v>
          </cell>
          <cell r="K1577" t="str">
            <v>Trường Đại học Tài chính - Marketing, Số B2/1A đường 385, P.Tăng Nhơn Phú A, Thành phố Thủ Đức, Thành phố Hồ Chí Minh.</v>
          </cell>
          <cell r="L1577" t="str">
            <v>TP Hồ Chí Minh</v>
          </cell>
          <cell r="M1577" t="str">
            <v>HCM/HM/23/1505</v>
          </cell>
          <cell r="N1577" t="str">
            <v>HM</v>
          </cell>
          <cell r="O1577" t="str">
            <v>8824234138</v>
          </cell>
        </row>
        <row r="1578">
          <cell r="B1578" t="str">
            <v>HCM0336</v>
          </cell>
          <cell r="C1578" t="str">
            <v>NGUYỄN TRẦN THỊ DIỄM PHÚC</v>
          </cell>
          <cell r="D1578" t="str">
            <v>Nữ</v>
          </cell>
          <cell r="E1578" t="str">
            <v>26-01-1984</v>
          </cell>
          <cell r="F1578" t="str">
            <v>082184001407</v>
          </cell>
          <cell r="G1578" t="str">
            <v>25-03-2021</v>
          </cell>
          <cell r="H1578" t="str">
            <v>Cục CS QLHC về TTXH</v>
          </cell>
          <cell r="I1578" t="str">
            <v>Phòng 11 -</v>
          </cell>
          <cell r="J1578" t="str">
            <v>11</v>
          </cell>
          <cell r="K1578" t="str">
            <v>Trường Đại học Tài chính - Marketing, Số B2/1A đường 385, P.Tăng Nhơn Phú A, Thành phố Thủ Đức, Thành phố Hồ Chí Minh.</v>
          </cell>
          <cell r="L1578" t="str">
            <v>TP Hồ Chí Minh</v>
          </cell>
          <cell r="M1578" t="str">
            <v>HCM/HM/23/1379</v>
          </cell>
          <cell r="N1578" t="str">
            <v>HM</v>
          </cell>
          <cell r="O1578" t="str">
            <v>8044045193</v>
          </cell>
        </row>
        <row r="1579">
          <cell r="B1579" t="str">
            <v>HCM0337</v>
          </cell>
          <cell r="C1579" t="str">
            <v>NGUYỄN THỊ KIM PHƯỚC</v>
          </cell>
          <cell r="D1579" t="str">
            <v>Nữ</v>
          </cell>
          <cell r="E1579" t="str">
            <v>25-02-1991</v>
          </cell>
          <cell r="F1579" t="str">
            <v>075191007449</v>
          </cell>
          <cell r="G1579" t="str">
            <v>31-08-2021</v>
          </cell>
          <cell r="H1579" t="str">
            <v>Cục CS QLHC về TTXH</v>
          </cell>
          <cell r="I1579" t="str">
            <v>Phòng 11 -</v>
          </cell>
          <cell r="J1579" t="str">
            <v>11</v>
          </cell>
          <cell r="K1579" t="str">
            <v>Trường Đại học Tài chính - Marketing, Số B2/1A đường 385, P.Tăng Nhơn Phú A, Thành phố Thủ Đức, Thành phố Hồ Chí Minh.</v>
          </cell>
          <cell r="L1579" t="str">
            <v>TP Hồ Chí Minh</v>
          </cell>
          <cell r="M1579" t="str">
            <v>HCM/HM/23/1213</v>
          </cell>
          <cell r="N1579" t="str">
            <v>HM</v>
          </cell>
          <cell r="O1579" t="str">
            <v>0310530342</v>
          </cell>
        </row>
        <row r="1580">
          <cell r="B1580" t="str">
            <v>HCM0338</v>
          </cell>
          <cell r="C1580" t="str">
            <v>NGUYỄN THỊ HÒA PHƯỚC</v>
          </cell>
          <cell r="D1580" t="str">
            <v>Nữ</v>
          </cell>
          <cell r="E1580" t="str">
            <v>16-12-1997</v>
          </cell>
          <cell r="F1580" t="str">
            <v>049197003676</v>
          </cell>
          <cell r="G1580" t="str">
            <v>21-01-2023</v>
          </cell>
          <cell r="H1580" t="str">
            <v>Cục CS QLHC về TTXH</v>
          </cell>
          <cell r="I1580" t="str">
            <v>Phòng 11 -</v>
          </cell>
          <cell r="J1580" t="str">
            <v>11</v>
          </cell>
          <cell r="K1580" t="str">
            <v>Trường Đại học Tài chính - Marketing, Số B2/1A đường 385, P.Tăng Nhơn Phú A, Thành phố Thủ Đức, Thành phố Hồ Chí Minh.</v>
          </cell>
          <cell r="L1580" t="str">
            <v>TP Hồ Chí Minh</v>
          </cell>
          <cell r="M1580" t="str">
            <v>HCM/HM/23/1052</v>
          </cell>
          <cell r="N1580" t="str">
            <v>HM</v>
          </cell>
          <cell r="O1580" t="str">
            <v>8623447337</v>
          </cell>
        </row>
        <row r="1581">
          <cell r="B1581" t="str">
            <v>HCM0339</v>
          </cell>
          <cell r="C1581" t="str">
            <v>NGUYỄN NGỌC PHƯỚC</v>
          </cell>
          <cell r="D1581" t="str">
            <v>Nam</v>
          </cell>
          <cell r="E1581" t="str">
            <v>09-10-1976</v>
          </cell>
          <cell r="F1581" t="str">
            <v>079076029929</v>
          </cell>
          <cell r="G1581" t="str">
            <v>22-11-2021</v>
          </cell>
          <cell r="H1581" t="str">
            <v>Cục CS QLHC về TTXH</v>
          </cell>
          <cell r="I1581" t="str">
            <v>Phòng 11 -</v>
          </cell>
          <cell r="J1581" t="str">
            <v>11</v>
          </cell>
          <cell r="K1581" t="str">
            <v>Trường Đại học Tài chính - Marketing, Số B2/1A đường 385, P.Tăng Nhơn Phú A, Thành phố Thủ Đức, Thành phố Hồ Chí Minh.</v>
          </cell>
          <cell r="L1581" t="str">
            <v>TP Hồ Chí Minh</v>
          </cell>
          <cell r="M1581" t="str">
            <v>HCM/HM/23/1881</v>
          </cell>
          <cell r="N1581" t="str">
            <v>HM</v>
          </cell>
          <cell r="O1581" t="str">
            <v>8006766853</v>
          </cell>
        </row>
        <row r="1582">
          <cell r="B1582" t="str">
            <v>HCM0340</v>
          </cell>
          <cell r="C1582" t="str">
            <v>TRẦN NGUYỆT PHƯƠNG</v>
          </cell>
          <cell r="D1582" t="str">
            <v>Nữ</v>
          </cell>
          <cell r="E1582" t="str">
            <v>19-07-1997</v>
          </cell>
          <cell r="F1582" t="str">
            <v>075197010641</v>
          </cell>
          <cell r="G1582" t="str">
            <v>05-09-2022</v>
          </cell>
          <cell r="H1582" t="str">
            <v>Cục CS QLHC về TTXH</v>
          </cell>
          <cell r="I1582" t="str">
            <v>Phòng 11 -</v>
          </cell>
          <cell r="J1582" t="str">
            <v>11</v>
          </cell>
          <cell r="K1582" t="str">
            <v>Trường Đại học Tài chính - Marketing, Số B2/1A đường 385, P.Tăng Nhơn Phú A, Thành phố Thủ Đức, Thành phố Hồ Chí Minh.</v>
          </cell>
          <cell r="L1582" t="str">
            <v>TP Hồ Chí Minh</v>
          </cell>
          <cell r="M1582" t="str">
            <v>HCM/HM/23/1932</v>
          </cell>
          <cell r="N1582" t="str">
            <v>HM</v>
          </cell>
          <cell r="O1582" t="str">
            <v>8633254574</v>
          </cell>
        </row>
        <row r="1583">
          <cell r="B1583" t="str">
            <v>HCM0341</v>
          </cell>
          <cell r="C1583" t="str">
            <v>NGUYỄN THỊ THANH PHƯƠNG</v>
          </cell>
          <cell r="D1583" t="str">
            <v>Nữ</v>
          </cell>
          <cell r="E1583" t="str">
            <v>21-05-1991</v>
          </cell>
          <cell r="F1583" t="str">
            <v>079191022006</v>
          </cell>
          <cell r="G1583" t="str">
            <v>12-08-2021</v>
          </cell>
          <cell r="H1583" t="str">
            <v>Cục CS QLHC về TTXH</v>
          </cell>
          <cell r="I1583" t="str">
            <v>Phòng 11 -</v>
          </cell>
          <cell r="J1583" t="str">
            <v>11</v>
          </cell>
          <cell r="K1583" t="str">
            <v>Trường Đại học Tài chính - Marketing, Số B2/1A đường 385, P.Tăng Nhơn Phú A, Thành phố Thủ Đức, Thành phố Hồ Chí Minh.</v>
          </cell>
          <cell r="L1583" t="str">
            <v>TP Hồ Chí Minh</v>
          </cell>
          <cell r="M1583" t="str">
            <v>HCM/HM/23/2157</v>
          </cell>
          <cell r="N1583" t="str">
            <v>HM</v>
          </cell>
          <cell r="O1583" t="str">
            <v>8183467756</v>
          </cell>
        </row>
        <row r="1584">
          <cell r="B1584" t="str">
            <v>HCM0342</v>
          </cell>
          <cell r="C1584" t="str">
            <v>LÝ THỤC PHƯƠNG</v>
          </cell>
          <cell r="D1584" t="str">
            <v>Nữ</v>
          </cell>
          <cell r="E1584" t="str">
            <v>01-11-1997</v>
          </cell>
          <cell r="F1584" t="str">
            <v>079197006960</v>
          </cell>
          <cell r="G1584" t="str">
            <v>29-11-2021</v>
          </cell>
          <cell r="H1584" t="str">
            <v>Cục CS QLHC về TTXH</v>
          </cell>
          <cell r="I1584" t="str">
            <v>Phòng 11 -</v>
          </cell>
          <cell r="J1584" t="str">
            <v>11</v>
          </cell>
          <cell r="K1584" t="str">
            <v>Trường Đại học Tài chính - Marketing, Số B2/1A đường 385, P.Tăng Nhơn Phú A, Thành phố Thủ Đức, Thành phố Hồ Chí Minh.</v>
          </cell>
          <cell r="L1584" t="str">
            <v>TP Hồ Chí Minh</v>
          </cell>
          <cell r="M1584" t="str">
            <v>HCM/HM/23/1980</v>
          </cell>
          <cell r="N1584" t="str">
            <v>HM</v>
          </cell>
          <cell r="O1584" t="str">
            <v>8582716933</v>
          </cell>
        </row>
        <row r="1585">
          <cell r="B1585" t="str">
            <v>HCM0343</v>
          </cell>
          <cell r="C1585" t="str">
            <v>NGUYỄN THỊ HỒNG PHƯƠNG</v>
          </cell>
          <cell r="D1585" t="str">
            <v>Nữ</v>
          </cell>
          <cell r="E1585" t="str">
            <v>08-06-1991</v>
          </cell>
          <cell r="F1585" t="str">
            <v>051191016928</v>
          </cell>
          <cell r="G1585" t="str">
            <v>25-08-2022</v>
          </cell>
          <cell r="H1585" t="str">
            <v>Cục CS QLHC về TTXH</v>
          </cell>
          <cell r="I1585" t="str">
            <v>Phòng 11 -</v>
          </cell>
          <cell r="J1585" t="str">
            <v>11</v>
          </cell>
          <cell r="K1585" t="str">
            <v>Trường Đại học Tài chính - Marketing, Số B2/1A đường 385, P.Tăng Nhơn Phú A, Thành phố Thủ Đức, Thành phố Hồ Chí Minh.</v>
          </cell>
          <cell r="L1585" t="str">
            <v>TP Hồ Chí Minh</v>
          </cell>
          <cell r="M1585" t="str">
            <v>HCM/HM/23/1277</v>
          </cell>
          <cell r="N1585" t="str">
            <v>HM</v>
          </cell>
          <cell r="O1585" t="str">
            <v>8331130607</v>
          </cell>
        </row>
        <row r="1586">
          <cell r="B1586" t="str">
            <v>HCM0344</v>
          </cell>
          <cell r="C1586" t="str">
            <v>ĐẶNG LƯU BÍCH PHƯƠNG</v>
          </cell>
          <cell r="D1586" t="str">
            <v>Nữ</v>
          </cell>
          <cell r="E1586" t="str">
            <v>01-08-1990</v>
          </cell>
          <cell r="F1586" t="str">
            <v>054190008879</v>
          </cell>
          <cell r="G1586" t="str">
            <v>10-05-2021</v>
          </cell>
          <cell r="H1586" t="str">
            <v>Cục CS QLHC về TTXH</v>
          </cell>
          <cell r="I1586" t="str">
            <v>Phòng 11 -</v>
          </cell>
          <cell r="J1586" t="str">
            <v>11</v>
          </cell>
          <cell r="K1586" t="str">
            <v>Trường Đại học Tài chính - Marketing, Số B2/1A đường 385, P.Tăng Nhơn Phú A, Thành phố Thủ Đức, Thành phố Hồ Chí Minh.</v>
          </cell>
          <cell r="L1586" t="str">
            <v>TP Hồ Chí Minh</v>
          </cell>
          <cell r="M1586" t="str">
            <v>HCM/HM/23/2570</v>
          </cell>
          <cell r="N1586" t="str">
            <v>HM</v>
          </cell>
          <cell r="O1586" t="str">
            <v>8237855532</v>
          </cell>
        </row>
        <row r="1587">
          <cell r="B1587" t="str">
            <v>HCM0345</v>
          </cell>
          <cell r="C1587" t="str">
            <v>TẠ THỊ KIM PHƯƠNG</v>
          </cell>
          <cell r="D1587" t="str">
            <v>Nữ</v>
          </cell>
          <cell r="E1587" t="str">
            <v>27-04-1984</v>
          </cell>
          <cell r="F1587" t="str">
            <v>092184002092</v>
          </cell>
          <cell r="G1587" t="str">
            <v>09-08-2021</v>
          </cell>
          <cell r="H1587" t="str">
            <v>Cục CS QLHC về TTXH</v>
          </cell>
          <cell r="I1587" t="str">
            <v>Phòng 11 -</v>
          </cell>
          <cell r="J1587" t="str">
            <v>11</v>
          </cell>
          <cell r="K1587" t="str">
            <v>Trường Đại học Tài chính - Marketing, Số B2/1A đường 385, P.Tăng Nhơn Phú A, Thành phố Thủ Đức, Thành phố Hồ Chí Minh.</v>
          </cell>
          <cell r="L1587" t="str">
            <v>TP Hồ Chí Minh</v>
          </cell>
          <cell r="M1587" t="str">
            <v>HCM/HM/23/475</v>
          </cell>
          <cell r="N1587" t="str">
            <v>HM</v>
          </cell>
          <cell r="O1587" t="str">
            <v>8045611268</v>
          </cell>
        </row>
        <row r="1588">
          <cell r="B1588" t="str">
            <v>HCM0346</v>
          </cell>
          <cell r="C1588" t="str">
            <v>LẠI THỊ THU PHƯƠNG</v>
          </cell>
          <cell r="D1588" t="str">
            <v>Nữ</v>
          </cell>
          <cell r="E1588" t="str">
            <v>05-05-1991</v>
          </cell>
          <cell r="F1588" t="str">
            <v>072191000924</v>
          </cell>
          <cell r="G1588" t="str">
            <v>11-01-2023</v>
          </cell>
          <cell r="H1588" t="str">
            <v>Cục CS QLHC về TTXH</v>
          </cell>
          <cell r="I1588" t="str">
            <v>Phòng 12 -</v>
          </cell>
          <cell r="J1588" t="str">
            <v>12</v>
          </cell>
          <cell r="K1588" t="str">
            <v>Trường Đại học Tài chính - Marketing, Số B2/1A đường 385, P.Tăng Nhơn Phú A, Thành phố Thủ Đức, Thành phố Hồ Chí Minh.</v>
          </cell>
          <cell r="L1588" t="str">
            <v>TP Hồ Chí Minh</v>
          </cell>
          <cell r="M1588" t="str">
            <v>HCM/HM/23/785</v>
          </cell>
          <cell r="N1588" t="str">
            <v>HM</v>
          </cell>
          <cell r="O1588" t="str">
            <v>8475864729</v>
          </cell>
        </row>
        <row r="1589">
          <cell r="B1589" t="str">
            <v>HCM0347</v>
          </cell>
          <cell r="C1589" t="str">
            <v>NGUYỄN THỊ PHƯỢNG</v>
          </cell>
          <cell r="D1589" t="str">
            <v>Nữ</v>
          </cell>
          <cell r="E1589" t="str">
            <v>18-06-1985</v>
          </cell>
          <cell r="F1589" t="str">
            <v>037185002513</v>
          </cell>
          <cell r="G1589" t="str">
            <v>29-05-2021</v>
          </cell>
          <cell r="H1589" t="str">
            <v>Cục CS ĐKQL CT và DLQG về DC</v>
          </cell>
          <cell r="I1589" t="str">
            <v>Phòng 12 -</v>
          </cell>
          <cell r="J1589" t="str">
            <v>12</v>
          </cell>
          <cell r="K1589" t="str">
            <v>Trường Đại học Tài chính - Marketing, Số B2/1A đường 385, P.Tăng Nhơn Phú A, Thành phố Thủ Đức, Thành phố Hồ Chí Minh.</v>
          </cell>
          <cell r="L1589" t="str">
            <v>TP Hồ Chí Minh</v>
          </cell>
          <cell r="M1589" t="str">
            <v>HCM/HM/23/796</v>
          </cell>
          <cell r="N1589" t="str">
            <v>HM</v>
          </cell>
          <cell r="O1589" t="str">
            <v>8063174412</v>
          </cell>
        </row>
        <row r="1590">
          <cell r="B1590" t="str">
            <v>HCM0348</v>
          </cell>
          <cell r="C1590" t="str">
            <v>NGUYỄN THỊ BÍCH PHƯỢNG</v>
          </cell>
          <cell r="D1590" t="str">
            <v>Nữ</v>
          </cell>
          <cell r="E1590" t="str">
            <v>15-10-1988</v>
          </cell>
          <cell r="F1590" t="str">
            <v>075188026331</v>
          </cell>
          <cell r="G1590" t="str">
            <v>22-11-2021</v>
          </cell>
          <cell r="H1590" t="str">
            <v>Cục CS QLHC về TTXH</v>
          </cell>
          <cell r="I1590" t="str">
            <v>Phòng 12 -</v>
          </cell>
          <cell r="J1590" t="str">
            <v>12</v>
          </cell>
          <cell r="K1590" t="str">
            <v>Trường Đại học Tài chính - Marketing, Số B2/1A đường 385, P.Tăng Nhơn Phú A, Thành phố Thủ Đức, Thành phố Hồ Chí Minh.</v>
          </cell>
          <cell r="L1590" t="str">
            <v>TP Hồ Chí Minh</v>
          </cell>
          <cell r="M1590" t="str">
            <v>HCM/HM/23/496</v>
          </cell>
          <cell r="N1590" t="str">
            <v>HM</v>
          </cell>
          <cell r="O1590" t="str">
            <v>8060407563</v>
          </cell>
        </row>
        <row r="1591">
          <cell r="B1591" t="str">
            <v>HCM0349</v>
          </cell>
          <cell r="C1591" t="str">
            <v>TĂNG BÍCH PHƯỢNG</v>
          </cell>
          <cell r="D1591" t="str">
            <v>Nữ</v>
          </cell>
          <cell r="E1591" t="str">
            <v>22-10-1984</v>
          </cell>
          <cell r="F1591" t="str">
            <v>096184000048</v>
          </cell>
          <cell r="G1591" t="str">
            <v>22-11-2021</v>
          </cell>
          <cell r="H1591" t="str">
            <v>Cục CS QLHC về TTXH</v>
          </cell>
          <cell r="I1591" t="str">
            <v>Phòng 12 -</v>
          </cell>
          <cell r="J1591" t="str">
            <v>12</v>
          </cell>
          <cell r="K1591" t="str">
            <v>Trường Đại học Tài chính - Marketing, Số B2/1A đường 385, P.Tăng Nhơn Phú A, Thành phố Thủ Đức, Thành phố Hồ Chí Minh.</v>
          </cell>
          <cell r="L1591" t="str">
            <v>TP Hồ Chí Minh</v>
          </cell>
          <cell r="M1591" t="str">
            <v>HCM/HM/23/2684</v>
          </cell>
          <cell r="N1591" t="str">
            <v>HM</v>
          </cell>
          <cell r="O1591" t="str">
            <v>8535177917</v>
          </cell>
        </row>
        <row r="1592">
          <cell r="B1592" t="str">
            <v>HCM0350</v>
          </cell>
          <cell r="C1592" t="str">
            <v>VŨ THỊ PHƯỢNG</v>
          </cell>
          <cell r="D1592" t="str">
            <v>Nữ</v>
          </cell>
          <cell r="E1592" t="str">
            <v>19-01-1980</v>
          </cell>
          <cell r="F1592" t="str">
            <v>037180000009</v>
          </cell>
          <cell r="G1592" t="str">
            <v>26-07-2022</v>
          </cell>
          <cell r="H1592" t="str">
            <v>Cục CS QLHC về TTXH</v>
          </cell>
          <cell r="I1592" t="str">
            <v>Phòng 12 -</v>
          </cell>
          <cell r="J1592" t="str">
            <v>12</v>
          </cell>
          <cell r="K1592" t="str">
            <v>Trường Đại học Tài chính - Marketing, Số B2/1A đường 385, P.Tăng Nhơn Phú A, Thành phố Thủ Đức, Thành phố Hồ Chí Minh.</v>
          </cell>
          <cell r="L1592" t="str">
            <v>TP Hồ Chí Minh</v>
          </cell>
          <cell r="M1592" t="str">
            <v>HCM/HM/23/2378</v>
          </cell>
          <cell r="N1592" t="str">
            <v>HM</v>
          </cell>
          <cell r="O1592" t="str">
            <v>8050584556</v>
          </cell>
        </row>
        <row r="1593">
          <cell r="B1593" t="str">
            <v>HCM0351</v>
          </cell>
          <cell r="C1593" t="str">
            <v>BÙI THỊ QUÝ</v>
          </cell>
          <cell r="D1593" t="str">
            <v>Nữ</v>
          </cell>
          <cell r="E1593" t="str">
            <v>20-09-1986</v>
          </cell>
          <cell r="F1593" t="str">
            <v>042186010170</v>
          </cell>
          <cell r="G1593" t="str">
            <v>11-08-2022</v>
          </cell>
          <cell r="H1593" t="str">
            <v>Cục CS QLHC về TTXH</v>
          </cell>
          <cell r="I1593" t="str">
            <v>Phòng 12 -</v>
          </cell>
          <cell r="J1593" t="str">
            <v>12</v>
          </cell>
          <cell r="K1593" t="str">
            <v>Trường Đại học Tài chính - Marketing, Số B2/1A đường 385, P.Tăng Nhơn Phú A, Thành phố Thủ Đức, Thành phố Hồ Chí Minh.</v>
          </cell>
          <cell r="L1593" t="str">
            <v>TP Hồ Chí Minh</v>
          </cell>
          <cell r="M1593" t="str">
            <v>HCM/HM/23/1472</v>
          </cell>
          <cell r="N1593" t="str">
            <v>HM</v>
          </cell>
          <cell r="O1593" t="str">
            <v>8083127548</v>
          </cell>
        </row>
        <row r="1594">
          <cell r="B1594" t="str">
            <v>HCM0352</v>
          </cell>
          <cell r="C1594" t="str">
            <v>TRẦN THỊ QUÝ</v>
          </cell>
          <cell r="D1594" t="str">
            <v>Nữ</v>
          </cell>
          <cell r="E1594" t="str">
            <v>24-06-1986</v>
          </cell>
          <cell r="F1594" t="str">
            <v>051186003634</v>
          </cell>
          <cell r="G1594" t="str">
            <v>12-04-2022</v>
          </cell>
          <cell r="H1594" t="str">
            <v>Cục CS QLHC về TTXH</v>
          </cell>
          <cell r="I1594" t="str">
            <v>Phòng 12 -</v>
          </cell>
          <cell r="J1594" t="str">
            <v>12</v>
          </cell>
          <cell r="K1594" t="str">
            <v>Trường Đại học Tài chính - Marketing, Số B2/1A đường 385, P.Tăng Nhơn Phú A, Thành phố Thủ Đức, Thành phố Hồ Chí Minh.</v>
          </cell>
          <cell r="L1594" t="str">
            <v>TP Hồ Chí Minh</v>
          </cell>
          <cell r="M1594" t="str">
            <v>HCM/HM/23/1800</v>
          </cell>
          <cell r="N1594" t="str">
            <v>HM</v>
          </cell>
          <cell r="O1594" t="str">
            <v>8110682222</v>
          </cell>
        </row>
        <row r="1595">
          <cell r="B1595" t="str">
            <v>HCM0353</v>
          </cell>
          <cell r="C1595" t="str">
            <v>NGUYỄN THỊ QUAN QUÝ</v>
          </cell>
          <cell r="D1595" t="str">
            <v>Nữ</v>
          </cell>
          <cell r="E1595" t="str">
            <v>21-05-1995</v>
          </cell>
          <cell r="F1595" t="str">
            <v>079195017232</v>
          </cell>
          <cell r="G1595" t="str">
            <v>27-04-2021</v>
          </cell>
          <cell r="H1595" t="str">
            <v>Cục CS QLHC về TTXH</v>
          </cell>
          <cell r="I1595" t="str">
            <v>Phòng 12 -</v>
          </cell>
          <cell r="J1595" t="str">
            <v>12</v>
          </cell>
          <cell r="K1595" t="str">
            <v>Trường Đại học Tài chính - Marketing, Số B2/1A đường 385, P.Tăng Nhơn Phú A, Thành phố Thủ Đức, Thành phố Hồ Chí Minh.</v>
          </cell>
          <cell r="L1595" t="str">
            <v>TP Hồ Chí Minh</v>
          </cell>
          <cell r="M1595" t="str">
            <v>HCM/HM/23/1760</v>
          </cell>
          <cell r="N1595" t="str">
            <v>HM</v>
          </cell>
          <cell r="O1595" t="str">
            <v>8635200479</v>
          </cell>
        </row>
        <row r="1596">
          <cell r="B1596" t="str">
            <v>HCM0354</v>
          </cell>
          <cell r="C1596" t="str">
            <v>NGUYỄN THỊ THÚY QUYÊN</v>
          </cell>
          <cell r="D1596" t="str">
            <v>Nữ</v>
          </cell>
          <cell r="E1596" t="str">
            <v>01-01-1987</v>
          </cell>
          <cell r="F1596" t="str">
            <v>082187015765</v>
          </cell>
          <cell r="G1596" t="str">
            <v>09-03-2022</v>
          </cell>
          <cell r="H1596" t="str">
            <v>Cục CS QLHC về TTXH</v>
          </cell>
          <cell r="I1596" t="str">
            <v>Phòng 12 -</v>
          </cell>
          <cell r="J1596" t="str">
            <v>12</v>
          </cell>
          <cell r="K1596" t="str">
            <v>Trường Đại học Tài chính - Marketing, Số B2/1A đường 385, P.Tăng Nhơn Phú A, Thành phố Thủ Đức, Thành phố Hồ Chí Minh.</v>
          </cell>
          <cell r="L1596" t="str">
            <v>TP Hồ Chí Minh</v>
          </cell>
          <cell r="M1596" t="str">
            <v>HCM/HM/23/1352</v>
          </cell>
          <cell r="N1596" t="str">
            <v>HM</v>
          </cell>
          <cell r="O1596" t="str">
            <v>8765906917</v>
          </cell>
        </row>
        <row r="1597">
          <cell r="B1597" t="str">
            <v>HCM0355</v>
          </cell>
          <cell r="C1597" t="str">
            <v>LÊ THỊ QUYÊN</v>
          </cell>
          <cell r="D1597" t="str">
            <v>Nữ</v>
          </cell>
          <cell r="E1597" t="str">
            <v>10-02-1995</v>
          </cell>
          <cell r="F1597" t="str">
            <v>051195009117</v>
          </cell>
          <cell r="G1597" t="str">
            <v>12-01-2022</v>
          </cell>
          <cell r="H1597" t="str">
            <v>Cục CS QLHC về TTXH</v>
          </cell>
          <cell r="I1597" t="str">
            <v>Phòng 12 -</v>
          </cell>
          <cell r="J1597" t="str">
            <v>12</v>
          </cell>
          <cell r="K1597" t="str">
            <v>Trường Đại học Tài chính - Marketing, Số B2/1A đường 385, P.Tăng Nhơn Phú A, Thành phố Thủ Đức, Thành phố Hồ Chí Minh.</v>
          </cell>
          <cell r="L1597" t="str">
            <v>TP Hồ Chí Minh</v>
          </cell>
          <cell r="M1597" t="str">
            <v>HCM/HM/23/1383</v>
          </cell>
          <cell r="N1597" t="str">
            <v>HM</v>
          </cell>
          <cell r="O1597" t="str">
            <v>8431173918</v>
          </cell>
        </row>
        <row r="1598">
          <cell r="B1598" t="str">
            <v>HCM0356</v>
          </cell>
          <cell r="C1598" t="str">
            <v>PHẠM THỊ QUYÊN</v>
          </cell>
          <cell r="D1598" t="str">
            <v>Nữ</v>
          </cell>
          <cell r="E1598" t="str">
            <v>12-04-1987</v>
          </cell>
          <cell r="F1598" t="str">
            <v>038187019007</v>
          </cell>
          <cell r="G1598" t="str">
            <v>11-11-2022</v>
          </cell>
          <cell r="H1598" t="str">
            <v>Cục CS QLHC về TTXH</v>
          </cell>
          <cell r="I1598" t="str">
            <v>Phòng 12 -</v>
          </cell>
          <cell r="J1598" t="str">
            <v>12</v>
          </cell>
          <cell r="K1598" t="str">
            <v>Trường Đại học Tài chính - Marketing, Số B2/1A đường 385, P.Tăng Nhơn Phú A, Thành phố Thủ Đức, Thành phố Hồ Chí Minh.</v>
          </cell>
          <cell r="L1598" t="str">
            <v>TP Hồ Chí Minh</v>
          </cell>
          <cell r="M1598" t="str">
            <v>HCM/HM/23/1076</v>
          </cell>
          <cell r="N1598" t="str">
            <v>HM</v>
          </cell>
          <cell r="O1598" t="str">
            <v>8518904111</v>
          </cell>
        </row>
        <row r="1599">
          <cell r="B1599" t="str">
            <v>HCM0357</v>
          </cell>
          <cell r="C1599" t="str">
            <v>NGUYỄN THỊ KIM QUYỀN</v>
          </cell>
          <cell r="D1599" t="str">
            <v>Nữ</v>
          </cell>
          <cell r="E1599" t="str">
            <v>08-10-1995</v>
          </cell>
          <cell r="F1599" t="str">
            <v>052195005447</v>
          </cell>
          <cell r="G1599" t="str">
            <v>21-12-2021</v>
          </cell>
          <cell r="H1599" t="str">
            <v>Cục CS QLHC về TTXH</v>
          </cell>
          <cell r="I1599" t="str">
            <v>Phòng 12 -</v>
          </cell>
          <cell r="J1599" t="str">
            <v>12</v>
          </cell>
          <cell r="K1599" t="str">
            <v>Trường Đại học Tài chính - Marketing, Số B2/1A đường 385, P.Tăng Nhơn Phú A, Thành phố Thủ Đức, Thành phố Hồ Chí Minh.</v>
          </cell>
          <cell r="L1599" t="str">
            <v>TP Hồ Chí Minh</v>
          </cell>
          <cell r="M1599" t="str">
            <v>HCM/HM/23/1749</v>
          </cell>
          <cell r="N1599" t="str">
            <v>HM</v>
          </cell>
          <cell r="O1599" t="str">
            <v>8484178123</v>
          </cell>
        </row>
        <row r="1600">
          <cell r="B1600" t="str">
            <v>HCM0358</v>
          </cell>
          <cell r="C1600" t="str">
            <v>NGUYỄN THỊ QUỲNH</v>
          </cell>
          <cell r="D1600" t="str">
            <v>Nữ</v>
          </cell>
          <cell r="E1600" t="str">
            <v>16-03-1988</v>
          </cell>
          <cell r="F1600" t="str">
            <v>034188003530</v>
          </cell>
          <cell r="G1600" t="str">
            <v>10-08-2021</v>
          </cell>
          <cell r="H1600" t="str">
            <v>Cục CS QLHC về TTXH</v>
          </cell>
          <cell r="I1600" t="str">
            <v>Phòng 12 -</v>
          </cell>
          <cell r="J1600" t="str">
            <v>12</v>
          </cell>
          <cell r="K1600" t="str">
            <v>Trường Đại học Tài chính - Marketing, Số B2/1A đường 385, P.Tăng Nhơn Phú A, Thành phố Thủ Đức, Thành phố Hồ Chí Minh.</v>
          </cell>
          <cell r="L1600" t="str">
            <v>TP Hồ Chí Minh</v>
          </cell>
          <cell r="M1600" t="str">
            <v>HCM/HM/23/2383</v>
          </cell>
          <cell r="N1600" t="str">
            <v>HM</v>
          </cell>
          <cell r="O1600" t="str">
            <v>8573576285</v>
          </cell>
        </row>
        <row r="1601">
          <cell r="B1601" t="str">
            <v>HCM0359</v>
          </cell>
          <cell r="C1601" t="str">
            <v>BÙI THỊ NHƯ QUỲNH</v>
          </cell>
          <cell r="D1601" t="str">
            <v>Nữ</v>
          </cell>
          <cell r="E1601" t="str">
            <v>07-11-1997</v>
          </cell>
          <cell r="F1601" t="str">
            <v>049197011554</v>
          </cell>
          <cell r="G1601" t="str">
            <v>27-06-2021</v>
          </cell>
          <cell r="H1601" t="str">
            <v>Cục CS QLHC về TTXH</v>
          </cell>
          <cell r="I1601" t="str">
            <v>Phòng 12 -</v>
          </cell>
          <cell r="J1601" t="str">
            <v>12</v>
          </cell>
          <cell r="K1601" t="str">
            <v>Trường Đại học Tài chính - Marketing, Số B2/1A đường 385, P.Tăng Nhơn Phú A, Thành phố Thủ Đức, Thành phố Hồ Chí Minh.</v>
          </cell>
          <cell r="L1601" t="str">
            <v>TP Hồ Chí Minh</v>
          </cell>
          <cell r="M1601" t="str">
            <v>HCM/HM/23/2694</v>
          </cell>
          <cell r="N1601" t="str">
            <v>HM</v>
          </cell>
          <cell r="O1601" t="str">
            <v>8578764758</v>
          </cell>
        </row>
        <row r="1602">
          <cell r="B1602" t="str">
            <v>HCM0360</v>
          </cell>
          <cell r="C1602" t="str">
            <v>TRẦN MINH NGỌC QUỲNH</v>
          </cell>
          <cell r="D1602" t="str">
            <v>Nữ</v>
          </cell>
          <cell r="E1602" t="str">
            <v>18-04-1990</v>
          </cell>
          <cell r="F1602" t="str">
            <v>079190008710</v>
          </cell>
          <cell r="G1602" t="str">
            <v>22-11-2021</v>
          </cell>
          <cell r="H1602" t="str">
            <v>Cục CS QLHC về TTXH</v>
          </cell>
          <cell r="I1602" t="str">
            <v>Phòng 12 -</v>
          </cell>
          <cell r="J1602" t="str">
            <v>12</v>
          </cell>
          <cell r="K1602" t="str">
            <v>Trường Đại học Tài chính - Marketing, Số B2/1A đường 385, P.Tăng Nhơn Phú A, Thành phố Thủ Đức, Thành phố Hồ Chí Minh.</v>
          </cell>
          <cell r="L1602" t="str">
            <v>TP Hồ Chí Minh</v>
          </cell>
          <cell r="M1602" t="str">
            <v>HCM/HM/23/2504</v>
          </cell>
          <cell r="N1602" t="str">
            <v>HM</v>
          </cell>
          <cell r="O1602" t="str">
            <v>8605196095</v>
          </cell>
        </row>
        <row r="1603">
          <cell r="B1603" t="str">
            <v>HCM0361</v>
          </cell>
          <cell r="C1603" t="str">
            <v>NGUYỄN THỊ NHƯ QUỲNH</v>
          </cell>
          <cell r="D1603" t="str">
            <v>Nữ</v>
          </cell>
          <cell r="E1603" t="str">
            <v>20-07-1995</v>
          </cell>
          <cell r="F1603" t="str">
            <v>212710894</v>
          </cell>
          <cell r="G1603" t="str">
            <v>28-10-2019</v>
          </cell>
          <cell r="H1603" t="str">
            <v>CA tỉnh Quảng Ngãi</v>
          </cell>
          <cell r="I1603" t="str">
            <v>Phòng 12 -</v>
          </cell>
          <cell r="J1603" t="str">
            <v>12</v>
          </cell>
          <cell r="K1603" t="str">
            <v>Trường Đại học Tài chính - Marketing, Số B2/1A đường 385, P.Tăng Nhơn Phú A, Thành phố Thủ Đức, Thành phố Hồ Chí Minh.</v>
          </cell>
          <cell r="L1603" t="str">
            <v>TP Hồ Chí Minh</v>
          </cell>
          <cell r="M1603" t="str">
            <v>HCM/HM/23/623</v>
          </cell>
          <cell r="N1603" t="str">
            <v>HM</v>
          </cell>
          <cell r="O1603" t="str">
            <v>8527462780</v>
          </cell>
        </row>
        <row r="1604">
          <cell r="B1604" t="str">
            <v>HCM0362</v>
          </cell>
          <cell r="C1604" t="str">
            <v>NGUYỄN VĂN RIN</v>
          </cell>
          <cell r="D1604" t="str">
            <v>Nam</v>
          </cell>
          <cell r="E1604" t="str">
            <v>20-03-1988</v>
          </cell>
          <cell r="F1604" t="str">
            <v>046088015463</v>
          </cell>
          <cell r="G1604" t="str">
            <v>09-08-2021</v>
          </cell>
          <cell r="H1604" t="str">
            <v>Cục CS QLHC về TTXH</v>
          </cell>
          <cell r="I1604" t="str">
            <v>Phòng 12 -</v>
          </cell>
          <cell r="J1604" t="str">
            <v>12</v>
          </cell>
          <cell r="K1604" t="str">
            <v>Trường Đại học Tài chính - Marketing, Số B2/1A đường 385, P.Tăng Nhơn Phú A, Thành phố Thủ Đức, Thành phố Hồ Chí Minh.</v>
          </cell>
          <cell r="L1604" t="str">
            <v>TP Hồ Chí Minh</v>
          </cell>
          <cell r="M1604" t="str">
            <v>HCM/HM/23/2379</v>
          </cell>
          <cell r="N1604" t="str">
            <v>HM</v>
          </cell>
          <cell r="O1604" t="str">
            <v>8300999563</v>
          </cell>
        </row>
        <row r="1605">
          <cell r="B1605" t="str">
            <v>HCM0363</v>
          </cell>
          <cell r="C1605" t="str">
            <v>TRẦN MINH SANG</v>
          </cell>
          <cell r="D1605" t="str">
            <v>Nam</v>
          </cell>
          <cell r="E1605" t="str">
            <v>17-01-1985</v>
          </cell>
          <cell r="F1605" t="str">
            <v>079085009600</v>
          </cell>
          <cell r="G1605" t="str">
            <v>15-08-2022</v>
          </cell>
          <cell r="H1605" t="str">
            <v>Cục CS QLHC về TTXH</v>
          </cell>
          <cell r="I1605" t="str">
            <v>Phòng 12 -</v>
          </cell>
          <cell r="J1605" t="str">
            <v>12</v>
          </cell>
          <cell r="K1605" t="str">
            <v>Trường Đại học Tài chính - Marketing, Số B2/1A đường 385, P.Tăng Nhơn Phú A, Thành phố Thủ Đức, Thành phố Hồ Chí Minh.</v>
          </cell>
          <cell r="L1605" t="str">
            <v>TP Hồ Chí Minh</v>
          </cell>
          <cell r="M1605" t="str">
            <v>HCM/HM/23/1738</v>
          </cell>
          <cell r="N1605" t="str">
            <v>HM</v>
          </cell>
          <cell r="O1605" t="str">
            <v>0307993037</v>
          </cell>
        </row>
        <row r="1606">
          <cell r="B1606" t="str">
            <v>HCM0364</v>
          </cell>
          <cell r="C1606" t="str">
            <v>LƯƠNG QUẾ SÁNG</v>
          </cell>
          <cell r="D1606" t="str">
            <v>Nữ</v>
          </cell>
          <cell r="E1606" t="str">
            <v>24-03-1974</v>
          </cell>
          <cell r="F1606" t="str">
            <v>079174015259</v>
          </cell>
          <cell r="G1606" t="str">
            <v>24-03-2021</v>
          </cell>
          <cell r="H1606" t="str">
            <v>Cục CS QLHC về TTXH</v>
          </cell>
          <cell r="I1606" t="str">
            <v>Phòng 12 -</v>
          </cell>
          <cell r="J1606" t="str">
            <v>12</v>
          </cell>
          <cell r="K1606" t="str">
            <v>Trường Đại học Tài chính - Marketing, Số B2/1A đường 385, P.Tăng Nhơn Phú A, Thành phố Thủ Đức, Thành phố Hồ Chí Minh.</v>
          </cell>
          <cell r="L1606" t="str">
            <v>TP Hồ Chí Minh</v>
          </cell>
          <cell r="M1606" t="str">
            <v>HCM/HM/23/1405</v>
          </cell>
          <cell r="N1606" t="str">
            <v>HM</v>
          </cell>
          <cell r="O1606" t="str">
            <v>8106435936</v>
          </cell>
        </row>
        <row r="1607">
          <cell r="B1607" t="str">
            <v>HCM0365</v>
          </cell>
          <cell r="C1607" t="str">
            <v>TRẦN VĂN SANH</v>
          </cell>
          <cell r="D1607" t="str">
            <v>Nam</v>
          </cell>
          <cell r="E1607" t="str">
            <v>22-04-1989</v>
          </cell>
          <cell r="F1607" t="str">
            <v>054089000081</v>
          </cell>
          <cell r="G1607" t="str">
            <v>18-02-2021</v>
          </cell>
          <cell r="H1607" t="str">
            <v>Cục CS QLHC về TTXH</v>
          </cell>
          <cell r="I1607" t="str">
            <v>Phòng 12 -</v>
          </cell>
          <cell r="J1607" t="str">
            <v>12</v>
          </cell>
          <cell r="K1607" t="str">
            <v>Trường Đại học Tài chính - Marketing, Số B2/1A đường 385, P.Tăng Nhơn Phú A, Thành phố Thủ Đức, Thành phố Hồ Chí Minh.</v>
          </cell>
          <cell r="L1607" t="str">
            <v>TP Hồ Chí Minh</v>
          </cell>
          <cell r="M1607" t="str">
            <v>HCM/HM/23/2284</v>
          </cell>
          <cell r="N1607" t="str">
            <v>HM</v>
          </cell>
          <cell r="O1607" t="str">
            <v>8279914476</v>
          </cell>
        </row>
        <row r="1608">
          <cell r="B1608" t="str">
            <v>HCM0366</v>
          </cell>
          <cell r="C1608" t="str">
            <v>NGUYỄN THỊ SOAN</v>
          </cell>
          <cell r="D1608" t="str">
            <v>Nữ</v>
          </cell>
          <cell r="E1608" t="str">
            <v>07-06-1991</v>
          </cell>
          <cell r="F1608" t="str">
            <v>027191008824</v>
          </cell>
          <cell r="G1608" t="str">
            <v>16-01-2022</v>
          </cell>
          <cell r="H1608" t="str">
            <v>Cục CS QLHC về TTXH</v>
          </cell>
          <cell r="I1608" t="str">
            <v>Phòng 12 -</v>
          </cell>
          <cell r="J1608" t="str">
            <v>12</v>
          </cell>
          <cell r="K1608" t="str">
            <v>Trường Đại học Tài chính - Marketing, Số B2/1A đường 385, P.Tăng Nhơn Phú A, Thành phố Thủ Đức, Thành phố Hồ Chí Minh.</v>
          </cell>
          <cell r="L1608" t="str">
            <v>TP Hồ Chí Minh</v>
          </cell>
          <cell r="M1608" t="str">
            <v>HCM/HM/23/168</v>
          </cell>
          <cell r="N1608" t="str">
            <v>HM</v>
          </cell>
          <cell r="O1608" t="str">
            <v>8351913638</v>
          </cell>
        </row>
        <row r="1609">
          <cell r="B1609" t="str">
            <v>HCM0367</v>
          </cell>
          <cell r="C1609" t="str">
            <v>VÕ THỊ KIM SON</v>
          </cell>
          <cell r="D1609" t="str">
            <v>Nữ</v>
          </cell>
          <cell r="E1609" t="str">
            <v>27-07-1993</v>
          </cell>
          <cell r="F1609" t="str">
            <v>080193002500</v>
          </cell>
          <cell r="G1609" t="str">
            <v>24-04-2021</v>
          </cell>
          <cell r="H1609" t="str">
            <v>Cục CS QLHC về TTXH</v>
          </cell>
          <cell r="I1609" t="str">
            <v>Phòng 12 -</v>
          </cell>
          <cell r="J1609" t="str">
            <v>12</v>
          </cell>
          <cell r="K1609" t="str">
            <v>Trường Đại học Tài chính - Marketing, Số B2/1A đường 385, P.Tăng Nhơn Phú A, Thành phố Thủ Đức, Thành phố Hồ Chí Minh.</v>
          </cell>
          <cell r="L1609" t="str">
            <v>TP Hồ Chí Minh</v>
          </cell>
          <cell r="M1609" t="str">
            <v>HCM/HM/23/2064</v>
          </cell>
          <cell r="N1609" t="str">
            <v>HM</v>
          </cell>
          <cell r="O1609" t="str">
            <v>8434507365</v>
          </cell>
        </row>
        <row r="1610">
          <cell r="B1610" t="str">
            <v>HCM0368</v>
          </cell>
          <cell r="C1610" t="str">
            <v>NGUYỄN VŨ QUANG SƠN</v>
          </cell>
          <cell r="D1610" t="str">
            <v>Nam</v>
          </cell>
          <cell r="E1610" t="str">
            <v>01-08-1992</v>
          </cell>
          <cell r="F1610" t="str">
            <v>056092014683</v>
          </cell>
          <cell r="G1610" t="str">
            <v>12-03-2022</v>
          </cell>
          <cell r="H1610" t="str">
            <v>Cục CS QLHC về TTXH</v>
          </cell>
          <cell r="I1610" t="str">
            <v>Phòng 12 -</v>
          </cell>
          <cell r="J1610" t="str">
            <v>12</v>
          </cell>
          <cell r="K1610" t="str">
            <v>Trường Đại học Tài chính - Marketing, Số B2/1A đường 385, P.Tăng Nhơn Phú A, Thành phố Thủ Đức, Thành phố Hồ Chí Minh.</v>
          </cell>
          <cell r="L1610" t="str">
            <v>TP Hồ Chí Minh</v>
          </cell>
          <cell r="M1610" t="str">
            <v>HCM/HM/23/2320</v>
          </cell>
          <cell r="N1610" t="str">
            <v>HM</v>
          </cell>
          <cell r="O1610" t="str">
            <v>8502330567</v>
          </cell>
        </row>
        <row r="1611">
          <cell r="B1611" t="str">
            <v>HCM0369</v>
          </cell>
          <cell r="C1611" t="str">
            <v>LÊ THỊ SỬ</v>
          </cell>
          <cell r="D1611" t="str">
            <v>Nữ</v>
          </cell>
          <cell r="E1611" t="str">
            <v>02-01-1986</v>
          </cell>
          <cell r="F1611" t="str">
            <v>052186000383</v>
          </cell>
          <cell r="G1611" t="str">
            <v>05-08-2022</v>
          </cell>
          <cell r="H1611" t="str">
            <v>Cục CS QLHC về TTXH</v>
          </cell>
          <cell r="I1611" t="str">
            <v>Phòng 12 -</v>
          </cell>
          <cell r="J1611" t="str">
            <v>12</v>
          </cell>
          <cell r="K1611" t="str">
            <v>Trường Đại học Tài chính - Marketing, Số B2/1A đường 385, P.Tăng Nhơn Phú A, Thành phố Thủ Đức, Thành phố Hồ Chí Minh.</v>
          </cell>
          <cell r="L1611" t="str">
            <v>TP Hồ Chí Minh</v>
          </cell>
          <cell r="M1611" t="str">
            <v>HCM/HM/23/1476</v>
          </cell>
          <cell r="N1611" t="str">
            <v>HM</v>
          </cell>
          <cell r="O1611" t="str">
            <v>8102822236</v>
          </cell>
        </row>
        <row r="1612">
          <cell r="B1612" t="str">
            <v>HCM0370</v>
          </cell>
          <cell r="C1612" t="str">
            <v>LÊ THỊ SƯƠNG</v>
          </cell>
          <cell r="D1612" t="str">
            <v>Nữ</v>
          </cell>
          <cell r="E1612" t="str">
            <v>17-11-1997</v>
          </cell>
          <cell r="F1612" t="str">
            <v>051197005612</v>
          </cell>
          <cell r="G1612" t="str">
            <v>08-07-2022</v>
          </cell>
          <cell r="H1612" t="str">
            <v>Cục CS QLHC về TTXH</v>
          </cell>
          <cell r="I1612" t="str">
            <v>Phòng 12 -</v>
          </cell>
          <cell r="J1612" t="str">
            <v>12</v>
          </cell>
          <cell r="K1612" t="str">
            <v>Trường Đại học Tài chính - Marketing, Số B2/1A đường 385, P.Tăng Nhơn Phú A, Thành phố Thủ Đức, Thành phố Hồ Chí Minh.</v>
          </cell>
          <cell r="L1612" t="str">
            <v>TP Hồ Chí Minh</v>
          </cell>
          <cell r="M1612" t="str">
            <v>HCM/HM/23/1276</v>
          </cell>
          <cell r="N1612" t="str">
            <v>HM</v>
          </cell>
          <cell r="O1612" t="str">
            <v>8570873064</v>
          </cell>
        </row>
        <row r="1613">
          <cell r="B1613" t="str">
            <v>HCM0371</v>
          </cell>
          <cell r="C1613" t="str">
            <v>NGUYỄN THỊ THẢO SƯƠNG</v>
          </cell>
          <cell r="D1613" t="str">
            <v>Nữ</v>
          </cell>
          <cell r="E1613" t="str">
            <v>08-08-1997</v>
          </cell>
          <cell r="F1613" t="str">
            <v>080197010796</v>
          </cell>
          <cell r="G1613" t="str">
            <v>10-05-2021</v>
          </cell>
          <cell r="H1613" t="str">
            <v>Cục CS QLHC về TTXH</v>
          </cell>
          <cell r="I1613" t="str">
            <v>Phòng 12 -</v>
          </cell>
          <cell r="J1613" t="str">
            <v>12</v>
          </cell>
          <cell r="K1613" t="str">
            <v>Trường Đại học Tài chính - Marketing, Số B2/1A đường 385, P.Tăng Nhơn Phú A, Thành phố Thủ Đức, Thành phố Hồ Chí Minh.</v>
          </cell>
          <cell r="L1613" t="str">
            <v>TP Hồ Chí Minh</v>
          </cell>
          <cell r="M1613" t="str">
            <v>HCM/HM/23/2352</v>
          </cell>
          <cell r="N1613" t="str">
            <v>HM</v>
          </cell>
          <cell r="O1613" t="str">
            <v>8582717038</v>
          </cell>
        </row>
        <row r="1614">
          <cell r="B1614" t="str">
            <v>HCM0372</v>
          </cell>
          <cell r="C1614" t="str">
            <v>DƯƠNG LOAN SƯƠNG</v>
          </cell>
          <cell r="D1614" t="str">
            <v>Nữ</v>
          </cell>
          <cell r="E1614" t="str">
            <v>21-05-1980</v>
          </cell>
          <cell r="F1614" t="str">
            <v>084180011665</v>
          </cell>
          <cell r="G1614" t="str">
            <v>13-08-2021</v>
          </cell>
          <cell r="H1614" t="str">
            <v>CA tỉnh Vĩnh Long</v>
          </cell>
          <cell r="I1614" t="str">
            <v>Phòng 12 -</v>
          </cell>
          <cell r="J1614" t="str">
            <v>12</v>
          </cell>
          <cell r="K1614" t="str">
            <v>Trường Đại học Tài chính - Marketing, Số B2/1A đường 385, P.Tăng Nhơn Phú A, Thành phố Thủ Đức, Thành phố Hồ Chí Minh.</v>
          </cell>
          <cell r="L1614" t="str">
            <v>TP Hồ Chí Minh</v>
          </cell>
          <cell r="M1614" t="str">
            <v>HCM/HM/23/2309</v>
          </cell>
          <cell r="N1614" t="str">
            <v>HM</v>
          </cell>
          <cell r="O1614" t="str">
            <v>8375077502</v>
          </cell>
        </row>
        <row r="1615">
          <cell r="B1615" t="str">
            <v>HCM0373</v>
          </cell>
          <cell r="C1615" t="str">
            <v>QUÁCH THỊ THANH TÂM</v>
          </cell>
          <cell r="D1615" t="str">
            <v>Nữ</v>
          </cell>
          <cell r="E1615" t="str">
            <v>13-11-1990</v>
          </cell>
          <cell r="F1615" t="str">
            <v>030190010898</v>
          </cell>
          <cell r="G1615" t="str">
            <v>03-04-2021</v>
          </cell>
          <cell r="H1615" t="str">
            <v>Cục CS QLHC về TTXH</v>
          </cell>
          <cell r="I1615" t="str">
            <v>Phòng 12 -</v>
          </cell>
          <cell r="J1615" t="str">
            <v>12</v>
          </cell>
          <cell r="K1615" t="str">
            <v>Trường Đại học Tài chính - Marketing, Số B2/1A đường 385, P.Tăng Nhơn Phú A, Thành phố Thủ Đức, Thành phố Hồ Chí Minh.</v>
          </cell>
          <cell r="L1615" t="str">
            <v>TP Hồ Chí Minh</v>
          </cell>
          <cell r="M1615" t="str">
            <v>HCM/HM/23/539</v>
          </cell>
          <cell r="N1615" t="str">
            <v>HM</v>
          </cell>
          <cell r="O1615" t="str">
            <v>8454042566</v>
          </cell>
        </row>
        <row r="1616">
          <cell r="B1616" t="str">
            <v>HCM0374</v>
          </cell>
          <cell r="C1616" t="str">
            <v>TĂNG NGỌC TÂM</v>
          </cell>
          <cell r="D1616" t="str">
            <v>Nữ</v>
          </cell>
          <cell r="E1616" t="str">
            <v>13-07-1988</v>
          </cell>
          <cell r="F1616" t="str">
            <v>079188006036</v>
          </cell>
          <cell r="G1616" t="str">
            <v>18-09-2022</v>
          </cell>
          <cell r="H1616" t="str">
            <v>Cục CS QLHC về TTXH</v>
          </cell>
          <cell r="I1616" t="str">
            <v>Phòng 12 -</v>
          </cell>
          <cell r="J1616" t="str">
            <v>12</v>
          </cell>
          <cell r="K1616" t="str">
            <v>Trường Đại học Tài chính - Marketing, Số B2/1A đường 385, P.Tăng Nhơn Phú A, Thành phố Thủ Đức, Thành phố Hồ Chí Minh.</v>
          </cell>
          <cell r="L1616" t="str">
            <v>TP Hồ Chí Minh</v>
          </cell>
          <cell r="M1616" t="str">
            <v>HCM/HM/23/1254</v>
          </cell>
          <cell r="N1616" t="str">
            <v>HM</v>
          </cell>
          <cell r="O1616" t="str">
            <v>8020415871</v>
          </cell>
        </row>
        <row r="1617">
          <cell r="B1617" t="str">
            <v>HCM0375</v>
          </cell>
          <cell r="C1617" t="str">
            <v>LÊ THỊ TÂM</v>
          </cell>
          <cell r="D1617" t="str">
            <v>Nữ</v>
          </cell>
          <cell r="E1617" t="str">
            <v>20-11-1994</v>
          </cell>
          <cell r="F1617" t="str">
            <v>197325668</v>
          </cell>
          <cell r="G1617" t="str">
            <v>02-06-2017</v>
          </cell>
          <cell r="H1617" t="str">
            <v>CA tỉnh Quảng Trị</v>
          </cell>
          <cell r="I1617" t="str">
            <v>Phòng 12 -</v>
          </cell>
          <cell r="J1617" t="str">
            <v>12</v>
          </cell>
          <cell r="K1617" t="str">
            <v>Trường Đại học Tài chính - Marketing, Số B2/1A đường 385, P.Tăng Nhơn Phú A, Thành phố Thủ Đức, Thành phố Hồ Chí Minh.</v>
          </cell>
          <cell r="L1617" t="str">
            <v>TP Hồ Chí Minh</v>
          </cell>
          <cell r="M1617" t="str">
            <v>HCM/HM/23/2129</v>
          </cell>
          <cell r="N1617" t="str">
            <v>HM</v>
          </cell>
          <cell r="O1617" t="str">
            <v>8519051402</v>
          </cell>
        </row>
        <row r="1618">
          <cell r="B1618" t="str">
            <v>HCM0376</v>
          </cell>
          <cell r="C1618" t="str">
            <v>LÊ THỊ THANH TÂM</v>
          </cell>
          <cell r="D1618" t="str">
            <v>Nữ</v>
          </cell>
          <cell r="E1618" t="str">
            <v>20-02-1988</v>
          </cell>
          <cell r="F1618" t="str">
            <v>079188004427</v>
          </cell>
          <cell r="G1618" t="str">
            <v>12-01-2022</v>
          </cell>
          <cell r="H1618" t="str">
            <v>Cục CS QLHC về TTXH</v>
          </cell>
          <cell r="I1618" t="str">
            <v>Phòng 12 -</v>
          </cell>
          <cell r="J1618" t="str">
            <v>12</v>
          </cell>
          <cell r="K1618" t="str">
            <v>Trường Đại học Tài chính - Marketing, Số B2/1A đường 385, P.Tăng Nhơn Phú A, Thành phố Thủ Đức, Thành phố Hồ Chí Minh.</v>
          </cell>
          <cell r="L1618" t="str">
            <v>TP Hồ Chí Minh</v>
          </cell>
          <cell r="M1618" t="str">
            <v>HCM/HM/23/2175</v>
          </cell>
          <cell r="N1618" t="str">
            <v>HM</v>
          </cell>
          <cell r="O1618" t="str">
            <v>8114690030</v>
          </cell>
        </row>
        <row r="1619">
          <cell r="B1619" t="str">
            <v>HCM0377</v>
          </cell>
          <cell r="C1619" t="str">
            <v>LÊ THỊ TÂM</v>
          </cell>
          <cell r="D1619" t="str">
            <v>Nữ</v>
          </cell>
          <cell r="E1619" t="str">
            <v>25-09-1997</v>
          </cell>
          <cell r="F1619" t="str">
            <v>049197013924</v>
          </cell>
          <cell r="G1619" t="str">
            <v>16-09-2021</v>
          </cell>
          <cell r="H1619" t="str">
            <v>Cục CS QLHC về TTXH</v>
          </cell>
          <cell r="I1619" t="str">
            <v>Phòng 12 -</v>
          </cell>
          <cell r="J1619" t="str">
            <v>12</v>
          </cell>
          <cell r="K1619" t="str">
            <v>Trường Đại học Tài chính - Marketing, Số B2/1A đường 385, P.Tăng Nhơn Phú A, Thành phố Thủ Đức, Thành phố Hồ Chí Minh.</v>
          </cell>
          <cell r="L1619" t="str">
            <v>TP Hồ Chí Minh</v>
          </cell>
          <cell r="M1619" t="str">
            <v>HCM/HM/23/1801</v>
          </cell>
          <cell r="N1619" t="str">
            <v>HM</v>
          </cell>
          <cell r="O1619" t="str">
            <v>8594303257</v>
          </cell>
        </row>
        <row r="1620">
          <cell r="B1620" t="str">
            <v>HCM0378</v>
          </cell>
          <cell r="C1620" t="str">
            <v>HỒ THỊ THANH TẤM</v>
          </cell>
          <cell r="D1620" t="str">
            <v>Nữ</v>
          </cell>
          <cell r="E1620" t="str">
            <v>12-02-1990</v>
          </cell>
          <cell r="F1620" t="str">
            <v>083190000077</v>
          </cell>
          <cell r="G1620" t="str">
            <v>07-08-2022</v>
          </cell>
          <cell r="H1620" t="str">
            <v>Cục CS QLHC về TTXH</v>
          </cell>
          <cell r="I1620" t="str">
            <v>Phòng 12 -</v>
          </cell>
          <cell r="J1620" t="str">
            <v>12</v>
          </cell>
          <cell r="K1620" t="str">
            <v>Trường Đại học Tài chính - Marketing, Số B2/1A đường 385, P.Tăng Nhơn Phú A, Thành phố Thủ Đức, Thành phố Hồ Chí Minh.</v>
          </cell>
          <cell r="L1620" t="str">
            <v>TP Hồ Chí Minh</v>
          </cell>
          <cell r="M1620" t="str">
            <v>HCM/HM/23/1126</v>
          </cell>
          <cell r="N1620" t="str">
            <v>HM</v>
          </cell>
          <cell r="O1620" t="str">
            <v>8485046377</v>
          </cell>
        </row>
        <row r="1621">
          <cell r="B1621" t="str">
            <v>HCM0379</v>
          </cell>
          <cell r="C1621" t="str">
            <v>NGUYỄN MINH TÂN</v>
          </cell>
          <cell r="D1621" t="str">
            <v>Nam</v>
          </cell>
          <cell r="E1621" t="str">
            <v>14-02-1989</v>
          </cell>
          <cell r="F1621" t="str">
            <v>080089012297</v>
          </cell>
          <cell r="G1621" t="str">
            <v>22-11-2021</v>
          </cell>
          <cell r="H1621" t="str">
            <v>Cục CS QLHC về TTXH</v>
          </cell>
          <cell r="I1621" t="str">
            <v>Phòng 12 -</v>
          </cell>
          <cell r="J1621" t="str">
            <v>12</v>
          </cell>
          <cell r="K1621" t="str">
            <v>Trường Đại học Tài chính - Marketing, Số B2/1A đường 385, P.Tăng Nhơn Phú A, Thành phố Thủ Đức, Thành phố Hồ Chí Minh.</v>
          </cell>
          <cell r="L1621" t="str">
            <v>TP Hồ Chí Minh</v>
          </cell>
          <cell r="M1621" t="str">
            <v>HCM/HM/23/1733</v>
          </cell>
          <cell r="N1621" t="str">
            <v>HM</v>
          </cell>
          <cell r="O1621" t="str">
            <v>8318385740</v>
          </cell>
        </row>
        <row r="1622">
          <cell r="B1622" t="str">
            <v>HCM0380</v>
          </cell>
          <cell r="C1622" t="str">
            <v>NGUYỄN THIÊN TÂN</v>
          </cell>
          <cell r="D1622" t="str">
            <v>Nam</v>
          </cell>
          <cell r="E1622" t="str">
            <v>21-11-1989</v>
          </cell>
          <cell r="F1622" t="str">
            <v>084089000813</v>
          </cell>
          <cell r="G1622" t="str">
            <v>01-04-2021</v>
          </cell>
          <cell r="H1622" t="str">
            <v>Cục CS QLHC về TTXH</v>
          </cell>
          <cell r="I1622" t="str">
            <v>Phòng 12 -</v>
          </cell>
          <cell r="J1622" t="str">
            <v>12</v>
          </cell>
          <cell r="K1622" t="str">
            <v>Trường Đại học Tài chính - Marketing, Số B2/1A đường 385, P.Tăng Nhơn Phú A, Thành phố Thủ Đức, Thành phố Hồ Chí Minh.</v>
          </cell>
          <cell r="L1622" t="str">
            <v>TP Hồ Chí Minh</v>
          </cell>
          <cell r="M1622" t="str">
            <v>HCM/HM/23/2150</v>
          </cell>
          <cell r="N1622" t="str">
            <v>HM</v>
          </cell>
          <cell r="O1622" t="str">
            <v>8108084916</v>
          </cell>
        </row>
        <row r="1623">
          <cell r="B1623" t="str">
            <v>HCM0381</v>
          </cell>
          <cell r="C1623" t="str">
            <v>VŨ NGỌC TẤN</v>
          </cell>
          <cell r="D1623" t="str">
            <v>Nam</v>
          </cell>
          <cell r="E1623" t="str">
            <v>30-12-1991</v>
          </cell>
          <cell r="F1623" t="str">
            <v>075091018659</v>
          </cell>
          <cell r="G1623" t="str">
            <v>15-11-2022</v>
          </cell>
          <cell r="H1623" t="str">
            <v>Cục CS QLHC về TTXH</v>
          </cell>
          <cell r="I1623" t="str">
            <v>Phòng 13 -</v>
          </cell>
          <cell r="J1623" t="str">
            <v>13</v>
          </cell>
          <cell r="K1623" t="str">
            <v>Trường Đại học Tài chính - Marketing, Số B2/1A đường 385, P.Tăng Nhơn Phú A, Thành phố Thủ Đức, Thành phố Hồ Chí Minh.</v>
          </cell>
          <cell r="L1623" t="str">
            <v>TP Hồ Chí Minh</v>
          </cell>
          <cell r="M1623" t="str">
            <v>HCM/HM/23/1436</v>
          </cell>
          <cell r="N1623" t="str">
            <v>HM</v>
          </cell>
          <cell r="O1623" t="str">
            <v>8112637627</v>
          </cell>
        </row>
        <row r="1624">
          <cell r="B1624" t="str">
            <v>HCM0382</v>
          </cell>
          <cell r="C1624" t="str">
            <v>ĐINH VĂN THẠCH</v>
          </cell>
          <cell r="D1624" t="str">
            <v>Nam</v>
          </cell>
          <cell r="E1624" t="str">
            <v>26-11-1990</v>
          </cell>
          <cell r="F1624" t="str">
            <v>037090002489</v>
          </cell>
          <cell r="G1624" t="str">
            <v>17-05-2017</v>
          </cell>
          <cell r="H1624" t="str">
            <v>Cục CS ĐKQL CT và DLQG về DC</v>
          </cell>
          <cell r="I1624" t="str">
            <v>Phòng 13 -</v>
          </cell>
          <cell r="J1624" t="str">
            <v>13</v>
          </cell>
          <cell r="K1624" t="str">
            <v>Trường Đại học Tài chính - Marketing, Số B2/1A đường 385, P.Tăng Nhơn Phú A, Thành phố Thủ Đức, Thành phố Hồ Chí Minh.</v>
          </cell>
          <cell r="L1624" t="str">
            <v>TP Hồ Chí Minh</v>
          </cell>
          <cell r="M1624" t="str">
            <v>HCM/HM/23/216</v>
          </cell>
          <cell r="N1624" t="str">
            <v>HM</v>
          </cell>
          <cell r="O1624" t="str">
            <v>8106410681</v>
          </cell>
        </row>
        <row r="1625">
          <cell r="B1625" t="str">
            <v>HCM0383</v>
          </cell>
          <cell r="C1625" t="str">
            <v>CHÂU MINH THÁI</v>
          </cell>
          <cell r="D1625" t="str">
            <v>Nam</v>
          </cell>
          <cell r="E1625" t="str">
            <v>14-05-1966</v>
          </cell>
          <cell r="F1625" t="str">
            <v>075066015497</v>
          </cell>
          <cell r="G1625" t="str">
            <v>10-06-2021</v>
          </cell>
          <cell r="H1625" t="str">
            <v>Cục CS QLHC về TTXH</v>
          </cell>
          <cell r="I1625" t="str">
            <v>Phòng 13 -</v>
          </cell>
          <cell r="J1625" t="str">
            <v>13</v>
          </cell>
          <cell r="K1625" t="str">
            <v>Trường Đại học Tài chính - Marketing, Số B2/1A đường 385, P.Tăng Nhơn Phú A, Thành phố Thủ Đức, Thành phố Hồ Chí Minh.</v>
          </cell>
          <cell r="L1625" t="str">
            <v>TP Hồ Chí Minh</v>
          </cell>
          <cell r="M1625" t="str">
            <v>HCM/HM/23/1548</v>
          </cell>
          <cell r="N1625" t="str">
            <v>HM</v>
          </cell>
          <cell r="O1625" t="str">
            <v>3600572124</v>
          </cell>
        </row>
        <row r="1626">
          <cell r="B1626" t="str">
            <v>HCM0384</v>
          </cell>
          <cell r="C1626" t="str">
            <v>NGUYỄN THỊ THẮM</v>
          </cell>
          <cell r="D1626" t="str">
            <v>Nữ</v>
          </cell>
          <cell r="E1626" t="str">
            <v>21-08-1993</v>
          </cell>
          <cell r="F1626" t="str">
            <v>067193005927</v>
          </cell>
          <cell r="G1626" t="str">
            <v>26-02-2022</v>
          </cell>
          <cell r="H1626" t="str">
            <v>Cục CS QLHC về TTXH</v>
          </cell>
          <cell r="I1626" t="str">
            <v>Phòng 13 -</v>
          </cell>
          <cell r="J1626" t="str">
            <v>13</v>
          </cell>
          <cell r="K1626" t="str">
            <v>Trường Đại học Tài chính - Marketing, Số B2/1A đường 385, P.Tăng Nhơn Phú A, Thành phố Thủ Đức, Thành phố Hồ Chí Minh.</v>
          </cell>
          <cell r="L1626" t="str">
            <v>TP Hồ Chí Minh</v>
          </cell>
          <cell r="M1626" t="str">
            <v>HCM/HM/23/525</v>
          </cell>
          <cell r="N1626" t="str">
            <v>HM</v>
          </cell>
          <cell r="O1626" t="str">
            <v>8401653064</v>
          </cell>
        </row>
        <row r="1627">
          <cell r="B1627" t="str">
            <v>HCM0385</v>
          </cell>
          <cell r="C1627" t="str">
            <v>NGUYỄN CÔNG THẮNG</v>
          </cell>
          <cell r="D1627" t="str">
            <v>Nam</v>
          </cell>
          <cell r="E1627" t="str">
            <v>01-10-1992</v>
          </cell>
          <cell r="F1627" t="str">
            <v>215272500</v>
          </cell>
          <cell r="G1627" t="str">
            <v>22-10-2018</v>
          </cell>
          <cell r="H1627" t="str">
            <v>CA tỉnh Bình Định</v>
          </cell>
          <cell r="I1627" t="str">
            <v>Phòng 13 -</v>
          </cell>
          <cell r="J1627" t="str">
            <v>13</v>
          </cell>
          <cell r="K1627" t="str">
            <v>Trường Đại học Tài chính - Marketing, Số B2/1A đường 385, P.Tăng Nhơn Phú A, Thành phố Thủ Đức, Thành phố Hồ Chí Minh.</v>
          </cell>
          <cell r="L1627" t="str">
            <v>TP Hồ Chí Minh</v>
          </cell>
          <cell r="M1627" t="str">
            <v>HCM/HM/23/2532</v>
          </cell>
          <cell r="N1627" t="str">
            <v>HM</v>
          </cell>
          <cell r="O1627" t="str">
            <v>8374148493</v>
          </cell>
        </row>
        <row r="1628">
          <cell r="B1628" t="str">
            <v>HCM0386</v>
          </cell>
          <cell r="C1628" t="str">
            <v>TRẦN TRÀ THANH</v>
          </cell>
          <cell r="D1628" t="str">
            <v>Nữ</v>
          </cell>
          <cell r="E1628" t="str">
            <v>21-11-1991</v>
          </cell>
          <cell r="F1628" t="str">
            <v>045191006804</v>
          </cell>
          <cell r="G1628" t="str">
            <v>24-11-2022</v>
          </cell>
          <cell r="H1628" t="str">
            <v>Cục CS QLHC về TTXH</v>
          </cell>
          <cell r="I1628" t="str">
            <v>Phòng 13 -</v>
          </cell>
          <cell r="J1628" t="str">
            <v>13</v>
          </cell>
          <cell r="K1628" t="str">
            <v>Trường Đại học Tài chính - Marketing, Số B2/1A đường 385, P.Tăng Nhơn Phú A, Thành phố Thủ Đức, Thành phố Hồ Chí Minh.</v>
          </cell>
          <cell r="L1628" t="str">
            <v>TP Hồ Chí Minh</v>
          </cell>
          <cell r="M1628" t="str">
            <v>HCM/HM/23/2673</v>
          </cell>
          <cell r="N1628" t="str">
            <v>HM</v>
          </cell>
          <cell r="O1628" t="str">
            <v>8313836196</v>
          </cell>
        </row>
        <row r="1629">
          <cell r="B1629" t="str">
            <v>HCM0387</v>
          </cell>
          <cell r="C1629" t="str">
            <v>LÊ HÀ THANH</v>
          </cell>
          <cell r="D1629" t="str">
            <v>Nữ</v>
          </cell>
          <cell r="E1629" t="str">
            <v>20-02-1995</v>
          </cell>
          <cell r="F1629" t="str">
            <v>087195000222</v>
          </cell>
          <cell r="G1629" t="str">
            <v>28-05-2020</v>
          </cell>
          <cell r="H1629" t="str">
            <v>Cục CS QLHC về TTXH</v>
          </cell>
          <cell r="I1629" t="str">
            <v>Phòng 13 -</v>
          </cell>
          <cell r="J1629" t="str">
            <v>13</v>
          </cell>
          <cell r="K1629" t="str">
            <v>Trường Đại học Tài chính - Marketing, Số B2/1A đường 385, P.Tăng Nhơn Phú A, Thành phố Thủ Đức, Thành phố Hồ Chí Minh.</v>
          </cell>
          <cell r="L1629" t="str">
            <v>TP Hồ Chí Minh</v>
          </cell>
          <cell r="M1629" t="str">
            <v>HCM/HM/23/2287</v>
          </cell>
          <cell r="N1629" t="str">
            <v>HM</v>
          </cell>
          <cell r="O1629" t="str">
            <v>8384456112</v>
          </cell>
        </row>
        <row r="1630">
          <cell r="B1630" t="str">
            <v>HCM0388</v>
          </cell>
          <cell r="C1630" t="str">
            <v>LÊ THỊ HOÀI THANH</v>
          </cell>
          <cell r="D1630" t="str">
            <v>Nữ</v>
          </cell>
          <cell r="E1630" t="str">
            <v>05-10-1997</v>
          </cell>
          <cell r="F1630" t="str">
            <v>066197019279</v>
          </cell>
          <cell r="G1630" t="str">
            <v>10-03-2022</v>
          </cell>
          <cell r="H1630" t="str">
            <v>Cục CS QLHC về TTXH</v>
          </cell>
          <cell r="I1630" t="str">
            <v>Phòng 13 -</v>
          </cell>
          <cell r="J1630" t="str">
            <v>13</v>
          </cell>
          <cell r="K1630" t="str">
            <v>Trường Đại học Tài chính - Marketing, Số B2/1A đường 385, P.Tăng Nhơn Phú A, Thành phố Thủ Đức, Thành phố Hồ Chí Minh.</v>
          </cell>
          <cell r="L1630" t="str">
            <v>TP Hồ Chí Minh</v>
          </cell>
          <cell r="M1630" t="str">
            <v>HCM/HM/23/2061</v>
          </cell>
          <cell r="N1630" t="str">
            <v>HM</v>
          </cell>
          <cell r="O1630" t="str">
            <v>8616178002</v>
          </cell>
        </row>
        <row r="1631">
          <cell r="B1631" t="str">
            <v>HCM0389</v>
          </cell>
          <cell r="C1631" t="str">
            <v>NGUYỄN THỊ KIM THANH</v>
          </cell>
          <cell r="D1631" t="str">
            <v>Nữ</v>
          </cell>
          <cell r="E1631" t="str">
            <v>07-01-1988</v>
          </cell>
          <cell r="F1631" t="str">
            <v>311949715</v>
          </cell>
          <cell r="G1631" t="str">
            <v>03-02-2018</v>
          </cell>
          <cell r="H1631" t="str">
            <v>CA tỉnh Tiền Giang</v>
          </cell>
          <cell r="I1631" t="str">
            <v>Phòng 13 -</v>
          </cell>
          <cell r="J1631" t="str">
            <v>13</v>
          </cell>
          <cell r="K1631" t="str">
            <v>Trường Đại học Tài chính - Marketing, Số B2/1A đường 385, P.Tăng Nhơn Phú A, Thành phố Thủ Đức, Thành phố Hồ Chí Minh.</v>
          </cell>
          <cell r="L1631" t="str">
            <v>TP Hồ Chí Minh</v>
          </cell>
          <cell r="M1631" t="str">
            <v>HCM/HM/23/1610</v>
          </cell>
          <cell r="N1631" t="str">
            <v>HM</v>
          </cell>
          <cell r="O1631" t="str">
            <v>8088827568</v>
          </cell>
        </row>
        <row r="1632">
          <cell r="B1632" t="str">
            <v>HCM0390</v>
          </cell>
          <cell r="C1632" t="str">
            <v>NGUYỄN THỊ KIM THANH</v>
          </cell>
          <cell r="D1632" t="str">
            <v>Nữ</v>
          </cell>
          <cell r="E1632" t="str">
            <v>23-03-1992</v>
          </cell>
          <cell r="F1632" t="str">
            <v>052192019007</v>
          </cell>
          <cell r="G1632" t="str">
            <v>22-12-2021</v>
          </cell>
          <cell r="H1632" t="str">
            <v>Cục CS QLHC về TTXH</v>
          </cell>
          <cell r="I1632" t="str">
            <v>Phòng 13 -</v>
          </cell>
          <cell r="J1632" t="str">
            <v>13</v>
          </cell>
          <cell r="K1632" t="str">
            <v>Trường Đại học Tài chính - Marketing, Số B2/1A đường 385, P.Tăng Nhơn Phú A, Thành phố Thủ Đức, Thành phố Hồ Chí Minh.</v>
          </cell>
          <cell r="L1632" t="str">
            <v>TP Hồ Chí Minh</v>
          </cell>
          <cell r="M1632" t="str">
            <v>HCM/HM/23/1910</v>
          </cell>
          <cell r="N1632" t="str">
            <v>HM</v>
          </cell>
          <cell r="O1632" t="str">
            <v>8358166960</v>
          </cell>
        </row>
        <row r="1633">
          <cell r="B1633" t="str">
            <v>HCM0391</v>
          </cell>
          <cell r="C1633" t="str">
            <v>NGUYỄN HỬU THẠNH</v>
          </cell>
          <cell r="D1633" t="str">
            <v>Nam</v>
          </cell>
          <cell r="E1633" t="str">
            <v>02-07-1992</v>
          </cell>
          <cell r="F1633" t="str">
            <v>082092013313</v>
          </cell>
          <cell r="G1633" t="str">
            <v>11-10-2022</v>
          </cell>
          <cell r="H1633" t="str">
            <v>Cục CS QLHC về TTXH</v>
          </cell>
          <cell r="I1633" t="str">
            <v>Phòng 13 -</v>
          </cell>
          <cell r="J1633" t="str">
            <v>13</v>
          </cell>
          <cell r="K1633" t="str">
            <v>Trường Đại học Tài chính - Marketing, Số B2/1A đường 385, P.Tăng Nhơn Phú A, Thành phố Thủ Đức, Thành phố Hồ Chí Minh.</v>
          </cell>
          <cell r="L1633" t="str">
            <v>TP Hồ Chí Minh</v>
          </cell>
          <cell r="M1633" t="str">
            <v>HCM/HM/23/1201</v>
          </cell>
          <cell r="N1633" t="str">
            <v>HM</v>
          </cell>
          <cell r="O1633" t="str">
            <v>8420130535</v>
          </cell>
        </row>
        <row r="1634">
          <cell r="B1634" t="str">
            <v>HCM0392</v>
          </cell>
          <cell r="C1634" t="str">
            <v>BÙI THỊ KIM THAO</v>
          </cell>
          <cell r="D1634" t="str">
            <v>Nữ</v>
          </cell>
          <cell r="E1634" t="str">
            <v>19-03-1993</v>
          </cell>
          <cell r="F1634" t="str">
            <v>051193009938</v>
          </cell>
          <cell r="G1634" t="str">
            <v>08-07-2022</v>
          </cell>
          <cell r="H1634" t="str">
            <v>Cục CS QLHC về TTXH</v>
          </cell>
          <cell r="I1634" t="str">
            <v>Phòng 13 -</v>
          </cell>
          <cell r="J1634" t="str">
            <v>13</v>
          </cell>
          <cell r="K1634" t="str">
            <v>Trường Đại học Tài chính - Marketing, Số B2/1A đường 385, P.Tăng Nhơn Phú A, Thành phố Thủ Đức, Thành phố Hồ Chí Minh.</v>
          </cell>
          <cell r="L1634" t="str">
            <v>TP Hồ Chí Minh</v>
          </cell>
          <cell r="M1634" t="str">
            <v>HCM/HM/23/951</v>
          </cell>
          <cell r="N1634" t="str">
            <v>HM</v>
          </cell>
          <cell r="O1634" t="str">
            <v>8424132357</v>
          </cell>
        </row>
        <row r="1635">
          <cell r="B1635" t="str">
            <v>HCM0393</v>
          </cell>
          <cell r="C1635" t="str">
            <v>NGUYỄN THỊ THU THAO</v>
          </cell>
          <cell r="D1635" t="str">
            <v>Nữ</v>
          </cell>
          <cell r="E1635" t="str">
            <v>14-11-1993</v>
          </cell>
          <cell r="F1635" t="str">
            <v>054193010692</v>
          </cell>
          <cell r="G1635" t="str">
            <v>10-10-2022</v>
          </cell>
          <cell r="H1635" t="str">
            <v>Cục CS QLHC về TTXH</v>
          </cell>
          <cell r="I1635" t="str">
            <v>Phòng 13 -</v>
          </cell>
          <cell r="J1635" t="str">
            <v>13</v>
          </cell>
          <cell r="K1635" t="str">
            <v>Trường Đại học Tài chính - Marketing, Số B2/1A đường 385, P.Tăng Nhơn Phú A, Thành phố Thủ Đức, Thành phố Hồ Chí Minh.</v>
          </cell>
          <cell r="L1635" t="str">
            <v>TP Hồ Chí Minh</v>
          </cell>
          <cell r="M1635" t="str">
            <v>HCM/HM/23/821</v>
          </cell>
          <cell r="N1635" t="str">
            <v>HM</v>
          </cell>
          <cell r="O1635" t="str">
            <v>8318719094</v>
          </cell>
        </row>
        <row r="1636">
          <cell r="B1636" t="str">
            <v>HCM0394</v>
          </cell>
          <cell r="C1636" t="str">
            <v>NGUYỄN THỊ THẢO</v>
          </cell>
          <cell r="D1636" t="str">
            <v>Nữ</v>
          </cell>
          <cell r="E1636" t="str">
            <v>01-05-1986</v>
          </cell>
          <cell r="F1636" t="str">
            <v>054186005688</v>
          </cell>
          <cell r="G1636" t="str">
            <v>27-01-2022</v>
          </cell>
          <cell r="H1636" t="str">
            <v>Cục CS QLHC về TTXH</v>
          </cell>
          <cell r="I1636" t="str">
            <v>Phòng 13 -</v>
          </cell>
          <cell r="J1636" t="str">
            <v>13</v>
          </cell>
          <cell r="K1636" t="str">
            <v>Trường Đại học Tài chính - Marketing, Số B2/1A đường 385, P.Tăng Nhơn Phú A, Thành phố Thủ Đức, Thành phố Hồ Chí Minh.</v>
          </cell>
          <cell r="L1636" t="str">
            <v>TP Hồ Chí Minh</v>
          </cell>
          <cell r="M1636" t="str">
            <v>HCM/HM/23/835</v>
          </cell>
          <cell r="N1636" t="str">
            <v>HM</v>
          </cell>
          <cell r="O1636" t="str">
            <v>4400532711</v>
          </cell>
        </row>
        <row r="1637">
          <cell r="B1637" t="str">
            <v>HCM0395</v>
          </cell>
          <cell r="C1637" t="str">
            <v>ĐINH THỊ NHƯ THẢO</v>
          </cell>
          <cell r="D1637" t="str">
            <v>Nữ</v>
          </cell>
          <cell r="E1637" t="str">
            <v>25-10-1978</v>
          </cell>
          <cell r="F1637" t="str">
            <v>083178019046</v>
          </cell>
          <cell r="G1637" t="str">
            <v>15-09-2022</v>
          </cell>
          <cell r="H1637" t="str">
            <v>Cục CS QLHC về TTXH</v>
          </cell>
          <cell r="I1637" t="str">
            <v>Phòng 13 -</v>
          </cell>
          <cell r="J1637" t="str">
            <v>13</v>
          </cell>
          <cell r="K1637" t="str">
            <v>Trường Đại học Tài chính - Marketing, Số B2/1A đường 385, P.Tăng Nhơn Phú A, Thành phố Thủ Đức, Thành phố Hồ Chí Minh.</v>
          </cell>
          <cell r="L1637" t="str">
            <v>TP Hồ Chí Minh</v>
          </cell>
          <cell r="M1637" t="str">
            <v>HCM/HM/23/935</v>
          </cell>
          <cell r="N1637" t="str">
            <v>HM</v>
          </cell>
          <cell r="O1637" t="str">
            <v>0308429835</v>
          </cell>
        </row>
        <row r="1638">
          <cell r="B1638" t="str">
            <v>HCM0396</v>
          </cell>
          <cell r="C1638" t="str">
            <v>PHẠM THỊ THẢO</v>
          </cell>
          <cell r="D1638" t="str">
            <v>Nữ</v>
          </cell>
          <cell r="E1638" t="str">
            <v>30-10-1982</v>
          </cell>
          <cell r="F1638" t="str">
            <v>034182017678</v>
          </cell>
          <cell r="G1638" t="str">
            <v>27-12-2021</v>
          </cell>
          <cell r="H1638" t="str">
            <v>Cục CS QLHC về TTXH</v>
          </cell>
          <cell r="I1638" t="str">
            <v>Phòng 13 -</v>
          </cell>
          <cell r="J1638" t="str">
            <v>13</v>
          </cell>
          <cell r="K1638" t="str">
            <v>Trường Đại học Tài chính - Marketing, Số B2/1A đường 385, P.Tăng Nhơn Phú A, Thành phố Thủ Đức, Thành phố Hồ Chí Minh.</v>
          </cell>
          <cell r="L1638" t="str">
            <v>TP Hồ Chí Minh</v>
          </cell>
          <cell r="M1638" t="str">
            <v>HCM/HM/23/565</v>
          </cell>
          <cell r="N1638" t="str">
            <v>HM</v>
          </cell>
          <cell r="O1638" t="str">
            <v>8023993528</v>
          </cell>
        </row>
        <row r="1639">
          <cell r="B1639" t="str">
            <v>HCM0397</v>
          </cell>
          <cell r="C1639" t="str">
            <v>NGUYỄN THỊ THẢO</v>
          </cell>
          <cell r="D1639" t="str">
            <v>Nữ</v>
          </cell>
          <cell r="E1639" t="str">
            <v>16-06-1991</v>
          </cell>
          <cell r="F1639" t="str">
            <v>042191008330</v>
          </cell>
          <cell r="G1639" t="str">
            <v>03-10-2022</v>
          </cell>
          <cell r="H1639" t="str">
            <v>Cục CS QLHC về TTXH</v>
          </cell>
          <cell r="I1639" t="str">
            <v>Phòng 13 -</v>
          </cell>
          <cell r="J1639" t="str">
            <v>13</v>
          </cell>
          <cell r="K1639" t="str">
            <v>Trường Đại học Tài chính - Marketing, Số B2/1A đường 385, P.Tăng Nhơn Phú A, Thành phố Thủ Đức, Thành phố Hồ Chí Minh.</v>
          </cell>
          <cell r="L1639" t="str">
            <v>TP Hồ Chí Minh</v>
          </cell>
          <cell r="M1639" t="str">
            <v>HCM/HM/23/593</v>
          </cell>
          <cell r="N1639" t="str">
            <v>HM</v>
          </cell>
          <cell r="O1639" t="str">
            <v>8494153135</v>
          </cell>
        </row>
        <row r="1640">
          <cell r="B1640" t="str">
            <v>HCM0398</v>
          </cell>
          <cell r="C1640" t="str">
            <v>NGUYỄN THỊ THANH THẢO</v>
          </cell>
          <cell r="D1640" t="str">
            <v>Nữ</v>
          </cell>
          <cell r="E1640" t="str">
            <v>20-01-1990</v>
          </cell>
          <cell r="F1640" t="str">
            <v>092190009583</v>
          </cell>
          <cell r="G1640" t="str">
            <v>06-09-2021</v>
          </cell>
          <cell r="H1640" t="str">
            <v>Cục CS QLHC về TTXH</v>
          </cell>
          <cell r="I1640" t="str">
            <v>Phòng 13 -</v>
          </cell>
          <cell r="J1640" t="str">
            <v>13</v>
          </cell>
          <cell r="K1640" t="str">
            <v>Trường Đại học Tài chính - Marketing, Số B2/1A đường 385, P.Tăng Nhơn Phú A, Thành phố Thủ Đức, Thành phố Hồ Chí Minh.</v>
          </cell>
          <cell r="L1640" t="str">
            <v>TP Hồ Chí Minh</v>
          </cell>
          <cell r="M1640" t="str">
            <v>HCM/HM/23/2317</v>
          </cell>
          <cell r="N1640" t="str">
            <v>HM</v>
          </cell>
          <cell r="O1640" t="str">
            <v>8537674551</v>
          </cell>
        </row>
        <row r="1641">
          <cell r="B1641" t="str">
            <v>HCM0399</v>
          </cell>
          <cell r="C1641" t="str">
            <v>HOÀNG THỊ THẢO</v>
          </cell>
          <cell r="D1641" t="str">
            <v>Nữ</v>
          </cell>
          <cell r="E1641" t="str">
            <v>10-01-1992</v>
          </cell>
          <cell r="F1641" t="str">
            <v>040192000768</v>
          </cell>
          <cell r="G1641" t="str">
            <v>29-07-2022</v>
          </cell>
          <cell r="H1641" t="str">
            <v>Cục CS QLHC về TTXH</v>
          </cell>
          <cell r="I1641" t="str">
            <v>Phòng 13 -</v>
          </cell>
          <cell r="J1641" t="str">
            <v>13</v>
          </cell>
          <cell r="K1641" t="str">
            <v>Trường Đại học Tài chính - Marketing, Số B2/1A đường 385, P.Tăng Nhơn Phú A, Thành phố Thủ Đức, Thành phố Hồ Chí Minh.</v>
          </cell>
          <cell r="L1641" t="str">
            <v>TP Hồ Chí Minh</v>
          </cell>
          <cell r="M1641" t="str">
            <v>HCM/HM/23/2186</v>
          </cell>
          <cell r="N1641" t="str">
            <v>HM</v>
          </cell>
          <cell r="O1641" t="str">
            <v>8298325892</v>
          </cell>
        </row>
        <row r="1642">
          <cell r="B1642" t="str">
            <v>HCM0400</v>
          </cell>
          <cell r="C1642" t="str">
            <v>LƯU THỊ THANH THẢO</v>
          </cell>
          <cell r="D1642" t="str">
            <v>Nữ</v>
          </cell>
          <cell r="E1642" t="str">
            <v>17-04-1995</v>
          </cell>
          <cell r="F1642" t="str">
            <v>068195006468</v>
          </cell>
          <cell r="G1642" t="str">
            <v>01-03-2022</v>
          </cell>
          <cell r="H1642" t="str">
            <v>Cục CS QLHC về TTXH</v>
          </cell>
          <cell r="I1642" t="str">
            <v>Phòng 13 -</v>
          </cell>
          <cell r="J1642" t="str">
            <v>13</v>
          </cell>
          <cell r="K1642" t="str">
            <v>Trường Đại học Tài chính - Marketing, Số B2/1A đường 385, P.Tăng Nhơn Phú A, Thành phố Thủ Đức, Thành phố Hồ Chí Minh.</v>
          </cell>
          <cell r="L1642" t="str">
            <v>TP Hồ Chí Minh</v>
          </cell>
          <cell r="M1642" t="str">
            <v>HCM/HM/23/2689</v>
          </cell>
          <cell r="N1642" t="str">
            <v>HM</v>
          </cell>
          <cell r="O1642" t="str">
            <v>8466056122</v>
          </cell>
        </row>
        <row r="1643">
          <cell r="B1643" t="str">
            <v>HCM0401</v>
          </cell>
          <cell r="C1643" t="str">
            <v>PHAN NGUYỄN CHÂU THẢO</v>
          </cell>
          <cell r="D1643" t="str">
            <v>Nữ</v>
          </cell>
          <cell r="E1643" t="str">
            <v>01-03-1986</v>
          </cell>
          <cell r="F1643" t="str">
            <v>080186000265</v>
          </cell>
          <cell r="G1643" t="str">
            <v>15-09-2022</v>
          </cell>
          <cell r="H1643" t="str">
            <v>Cục CS QLHC về TTXH</v>
          </cell>
          <cell r="I1643" t="str">
            <v>Phòng 13 -</v>
          </cell>
          <cell r="J1643" t="str">
            <v>13</v>
          </cell>
          <cell r="K1643" t="str">
            <v>Trường Đại học Tài chính - Marketing, Số B2/1A đường 385, P.Tăng Nhơn Phú A, Thành phố Thủ Đức, Thành phố Hồ Chí Minh.</v>
          </cell>
          <cell r="L1643" t="str">
            <v>TP Hồ Chí Minh</v>
          </cell>
          <cell r="M1643" t="str">
            <v>HCM/HM/23/464</v>
          </cell>
          <cell r="N1643" t="str">
            <v>HM</v>
          </cell>
          <cell r="O1643" t="str">
            <v>8090135123</v>
          </cell>
        </row>
        <row r="1644">
          <cell r="B1644" t="str">
            <v>HCM0402</v>
          </cell>
          <cell r="C1644" t="str">
            <v>PHẠM THỊ PHƯƠNG THẢO</v>
          </cell>
          <cell r="D1644" t="str">
            <v>Nữ</v>
          </cell>
          <cell r="E1644" t="str">
            <v>17-05-1995</v>
          </cell>
          <cell r="F1644" t="str">
            <v>068195005727</v>
          </cell>
          <cell r="G1644" t="str">
            <v>19-04-2022</v>
          </cell>
          <cell r="H1644" t="str">
            <v>Cục CS QLHC về TTXH</v>
          </cell>
          <cell r="I1644" t="str">
            <v>Phòng 13 -</v>
          </cell>
          <cell r="J1644" t="str">
            <v>13</v>
          </cell>
          <cell r="K1644" t="str">
            <v>Trường Đại học Tài chính - Marketing, Số B2/1A đường 385, P.Tăng Nhơn Phú A, Thành phố Thủ Đức, Thành phố Hồ Chí Minh.</v>
          </cell>
          <cell r="L1644" t="str">
            <v>TP Hồ Chí Minh</v>
          </cell>
          <cell r="M1644" t="str">
            <v>HCM/HM/23/257</v>
          </cell>
          <cell r="N1644" t="str">
            <v>HM</v>
          </cell>
          <cell r="O1644" t="str">
            <v>8535657215</v>
          </cell>
        </row>
        <row r="1645">
          <cell r="B1645" t="str">
            <v>HCM0403</v>
          </cell>
          <cell r="C1645" t="str">
            <v>TRẦN THỊ BÍCH THẢO</v>
          </cell>
          <cell r="D1645" t="str">
            <v>Nữ</v>
          </cell>
          <cell r="E1645" t="str">
            <v>11-03-1987</v>
          </cell>
          <cell r="F1645" t="str">
            <v>025339579</v>
          </cell>
          <cell r="G1645" t="str">
            <v>11-09-2010</v>
          </cell>
          <cell r="H1645" t="str">
            <v>CA Tp Hồ Chí Minh</v>
          </cell>
          <cell r="I1645" t="str">
            <v>Phòng 13 -</v>
          </cell>
          <cell r="J1645" t="str">
            <v>13</v>
          </cell>
          <cell r="K1645" t="str">
            <v>Trường Đại học Tài chính - Marketing, Số B2/1A đường 385, P.Tăng Nhơn Phú A, Thành phố Thủ Đức, Thành phố Hồ Chí Minh.</v>
          </cell>
          <cell r="L1645" t="str">
            <v>TP Hồ Chí Minh</v>
          </cell>
          <cell r="M1645" t="str">
            <v>HCM/HM/23/1118</v>
          </cell>
          <cell r="N1645" t="str">
            <v>HM</v>
          </cell>
          <cell r="O1645" t="str">
            <v>8075236455</v>
          </cell>
        </row>
        <row r="1646">
          <cell r="B1646" t="str">
            <v>HCM0404</v>
          </cell>
          <cell r="C1646" t="str">
            <v>HÀ PHƯƠNG THẢO</v>
          </cell>
          <cell r="D1646" t="str">
            <v>Nữ</v>
          </cell>
          <cell r="E1646" t="str">
            <v>20-04-1992</v>
          </cell>
          <cell r="F1646" t="str">
            <v>087192012414</v>
          </cell>
          <cell r="G1646" t="str">
            <v>26-09-2022</v>
          </cell>
          <cell r="H1646" t="str">
            <v>Cục CS QLHC về TTXH</v>
          </cell>
          <cell r="I1646" t="str">
            <v>Phòng 13 -</v>
          </cell>
          <cell r="J1646" t="str">
            <v>13</v>
          </cell>
          <cell r="K1646" t="str">
            <v>Trường Đại học Tài chính - Marketing, Số B2/1A đường 385, P.Tăng Nhơn Phú A, Thành phố Thủ Đức, Thành phố Hồ Chí Minh.</v>
          </cell>
          <cell r="L1646" t="str">
            <v>TP Hồ Chí Minh</v>
          </cell>
          <cell r="M1646" t="str">
            <v>HCM/HM/23/1127</v>
          </cell>
          <cell r="N1646" t="str">
            <v>HM</v>
          </cell>
          <cell r="O1646" t="str">
            <v>8560264440</v>
          </cell>
        </row>
        <row r="1647">
          <cell r="B1647" t="str">
            <v>HCM0405</v>
          </cell>
          <cell r="C1647" t="str">
            <v>HỒ THỊ THẢO</v>
          </cell>
          <cell r="D1647" t="str">
            <v>Nữ</v>
          </cell>
          <cell r="E1647" t="str">
            <v>20-07-1988</v>
          </cell>
          <cell r="F1647" t="str">
            <v>040188023143</v>
          </cell>
          <cell r="G1647" t="str">
            <v>20-08-2021</v>
          </cell>
          <cell r="H1647" t="str">
            <v>Cục CS QLHC về TTXH</v>
          </cell>
          <cell r="I1647" t="str">
            <v>Phòng 13 -</v>
          </cell>
          <cell r="J1647" t="str">
            <v>13</v>
          </cell>
          <cell r="K1647" t="str">
            <v>Trường Đại học Tài chính - Marketing, Số B2/1A đường 385, P.Tăng Nhơn Phú A, Thành phố Thủ Đức, Thành phố Hồ Chí Minh.</v>
          </cell>
          <cell r="L1647" t="str">
            <v>TP Hồ Chí Minh</v>
          </cell>
          <cell r="M1647" t="str">
            <v>HCM/HM/23/1422</v>
          </cell>
          <cell r="N1647" t="str">
            <v>HM</v>
          </cell>
          <cell r="O1647" t="str">
            <v>8485340410</v>
          </cell>
        </row>
        <row r="1648">
          <cell r="B1648" t="str">
            <v>HCM0406</v>
          </cell>
          <cell r="C1648" t="str">
            <v>TĂNG THỊ THANH THẢO</v>
          </cell>
          <cell r="D1648" t="str">
            <v>Nữ</v>
          </cell>
          <cell r="E1648" t="str">
            <v>29-04-1978</v>
          </cell>
          <cell r="F1648" t="str">
            <v>086178001718</v>
          </cell>
          <cell r="G1648" t="str">
            <v>14-04-2021</v>
          </cell>
          <cell r="H1648" t="str">
            <v>CA tỉnh Vĩnh Long</v>
          </cell>
          <cell r="I1648" t="str">
            <v>Phòng 13 -</v>
          </cell>
          <cell r="J1648" t="str">
            <v>13</v>
          </cell>
          <cell r="K1648" t="str">
            <v>Trường Đại học Tài chính - Marketing, Số B2/1A đường 385, P.Tăng Nhơn Phú A, Thành phố Thủ Đức, Thành phố Hồ Chí Minh.</v>
          </cell>
          <cell r="L1648" t="str">
            <v>TP Hồ Chí Minh</v>
          </cell>
          <cell r="M1648" t="str">
            <v>HCM/HM/23/1308</v>
          </cell>
          <cell r="N1648" t="str">
            <v>HM</v>
          </cell>
          <cell r="O1648" t="str">
            <v>8028473106</v>
          </cell>
        </row>
        <row r="1649">
          <cell r="B1649" t="str">
            <v>HCM0407</v>
          </cell>
          <cell r="C1649" t="str">
            <v>TRẦN THỊ THẢO</v>
          </cell>
          <cell r="D1649" t="str">
            <v>Nữ</v>
          </cell>
          <cell r="E1649" t="str">
            <v>12-01-1988</v>
          </cell>
          <cell r="F1649" t="str">
            <v>044188004451</v>
          </cell>
          <cell r="G1649" t="str">
            <v>30-03-2021</v>
          </cell>
          <cell r="H1649" t="str">
            <v>Cục CS QLHC về TTXH</v>
          </cell>
          <cell r="I1649" t="str">
            <v>Phòng 13 -</v>
          </cell>
          <cell r="J1649" t="str">
            <v>13</v>
          </cell>
          <cell r="K1649" t="str">
            <v>Trường Đại học Tài chính - Marketing, Số B2/1A đường 385, P.Tăng Nhơn Phú A, Thành phố Thủ Đức, Thành phố Hồ Chí Minh.</v>
          </cell>
          <cell r="L1649" t="str">
            <v>TP Hồ Chí Minh</v>
          </cell>
          <cell r="M1649" t="str">
            <v>HCM/HM/23/2078</v>
          </cell>
          <cell r="N1649" t="str">
            <v>HM</v>
          </cell>
          <cell r="O1649" t="str">
            <v>8373577725</v>
          </cell>
        </row>
        <row r="1650">
          <cell r="B1650" t="str">
            <v>HCM0408</v>
          </cell>
          <cell r="C1650" t="str">
            <v>NGUYỄN THỊ PHƯƠNG THẢO</v>
          </cell>
          <cell r="D1650" t="str">
            <v>Nữ</v>
          </cell>
          <cell r="E1650" t="str">
            <v>13-12-1997</v>
          </cell>
          <cell r="F1650" t="str">
            <v>040197007560</v>
          </cell>
          <cell r="G1650" t="str">
            <v>12-01-2022</v>
          </cell>
          <cell r="H1650" t="str">
            <v>Cục CS QLHC về TTXH</v>
          </cell>
          <cell r="I1650" t="str">
            <v>Phòng 13 -</v>
          </cell>
          <cell r="J1650" t="str">
            <v>13</v>
          </cell>
          <cell r="K1650" t="str">
            <v>Trường Đại học Tài chính - Marketing, Số B2/1A đường 385, P.Tăng Nhơn Phú A, Thành phố Thủ Đức, Thành phố Hồ Chí Minh.</v>
          </cell>
          <cell r="L1650" t="str">
            <v>TP Hồ Chí Minh</v>
          </cell>
          <cell r="M1650" t="str">
            <v>HCM/HM/23/2148</v>
          </cell>
          <cell r="N1650" t="str">
            <v>HM</v>
          </cell>
          <cell r="O1650" t="str">
            <v>8563631755</v>
          </cell>
        </row>
        <row r="1651">
          <cell r="B1651" t="str">
            <v>HCM0409</v>
          </cell>
          <cell r="C1651" t="str">
            <v>HUỲNH THỊ KIM THẢO</v>
          </cell>
          <cell r="D1651" t="str">
            <v>Nữ</v>
          </cell>
          <cell r="E1651" t="str">
            <v>09-06-1997</v>
          </cell>
          <cell r="F1651" t="str">
            <v>060197010704</v>
          </cell>
          <cell r="G1651" t="str">
            <v>05-06-2022</v>
          </cell>
          <cell r="H1651" t="str">
            <v>Cục CS QLHC về TTXH</v>
          </cell>
          <cell r="I1651" t="str">
            <v>Phòng 13 -</v>
          </cell>
          <cell r="J1651" t="str">
            <v>13</v>
          </cell>
          <cell r="K1651" t="str">
            <v>Trường Đại học Tài chính - Marketing, Số B2/1A đường 385, P.Tăng Nhơn Phú A, Thành phố Thủ Đức, Thành phố Hồ Chí Minh.</v>
          </cell>
          <cell r="L1651" t="str">
            <v>TP Hồ Chí Minh</v>
          </cell>
          <cell r="M1651" t="str">
            <v>HCM/HM/23/2037</v>
          </cell>
          <cell r="N1651" t="str">
            <v>HM</v>
          </cell>
          <cell r="O1651" t="str">
            <v>8604148028</v>
          </cell>
        </row>
        <row r="1652">
          <cell r="B1652" t="str">
            <v>HCM0410</v>
          </cell>
          <cell r="C1652" t="str">
            <v>ĐOÀN THỊ THE</v>
          </cell>
          <cell r="D1652" t="str">
            <v>Nữ</v>
          </cell>
          <cell r="E1652" t="str">
            <v>06-08-1990</v>
          </cell>
          <cell r="F1652" t="str">
            <v>034190013992</v>
          </cell>
          <cell r="G1652" t="str">
            <v>10-05-2021</v>
          </cell>
          <cell r="H1652" t="str">
            <v>Cục CS QLHC về TTXH</v>
          </cell>
          <cell r="I1652" t="str">
            <v>Phòng 13 -</v>
          </cell>
          <cell r="J1652" t="str">
            <v>13</v>
          </cell>
          <cell r="K1652" t="str">
            <v>Trường Đại học Tài chính - Marketing, Số B2/1A đường 385, P.Tăng Nhơn Phú A, Thành phố Thủ Đức, Thành phố Hồ Chí Minh.</v>
          </cell>
          <cell r="L1652" t="str">
            <v>TP Hồ Chí Minh</v>
          </cell>
          <cell r="M1652" t="str">
            <v>HCM/HM/23/670</v>
          </cell>
          <cell r="N1652" t="str">
            <v>HM</v>
          </cell>
          <cell r="O1652">
            <v>8333845216</v>
          </cell>
        </row>
        <row r="1653">
          <cell r="B1653" t="str">
            <v>HCM0411</v>
          </cell>
          <cell r="C1653" t="str">
            <v>NGUYỄN KIM THI</v>
          </cell>
          <cell r="D1653" t="str">
            <v>Nữ</v>
          </cell>
          <cell r="E1653" t="str">
            <v>06-11-1985</v>
          </cell>
          <cell r="F1653" t="str">
            <v>082185000326</v>
          </cell>
          <cell r="G1653" t="str">
            <v>20-12-2021</v>
          </cell>
          <cell r="H1653" t="str">
            <v>Cục CS ĐKQL CT và DLQG về DC</v>
          </cell>
          <cell r="I1653" t="str">
            <v>Phòng 13 -</v>
          </cell>
          <cell r="J1653" t="str">
            <v>13</v>
          </cell>
          <cell r="K1653" t="str">
            <v>Trường Đại học Tài chính - Marketing, Số B2/1A đường 385, P.Tăng Nhơn Phú A, Thành phố Thủ Đức, Thành phố Hồ Chí Minh.</v>
          </cell>
          <cell r="L1653" t="str">
            <v>TP Hồ Chí Minh</v>
          </cell>
          <cell r="M1653" t="str">
            <v>HCM/HM/23/2134</v>
          </cell>
          <cell r="N1653" t="str">
            <v>HM</v>
          </cell>
          <cell r="O1653" t="str">
            <v>8006835070</v>
          </cell>
        </row>
        <row r="1654">
          <cell r="B1654" t="str">
            <v>HCM0412</v>
          </cell>
          <cell r="C1654" t="str">
            <v>NGUYỄN PHẠM VÂN THI</v>
          </cell>
          <cell r="D1654" t="str">
            <v>Nữ</v>
          </cell>
          <cell r="E1654" t="str">
            <v>27-01-1977</v>
          </cell>
          <cell r="F1654" t="str">
            <v>082177023264</v>
          </cell>
          <cell r="G1654" t="str">
            <v>10-07-2021</v>
          </cell>
          <cell r="H1654" t="str">
            <v>Cục CS QLHC về TTXH</v>
          </cell>
          <cell r="I1654" t="str">
            <v>Phòng 13 -</v>
          </cell>
          <cell r="J1654" t="str">
            <v>13</v>
          </cell>
          <cell r="K1654" t="str">
            <v>Trường Đại học Tài chính - Marketing, Số B2/1A đường 385, P.Tăng Nhơn Phú A, Thành phố Thủ Đức, Thành phố Hồ Chí Minh.</v>
          </cell>
          <cell r="L1654" t="str">
            <v>TP Hồ Chí Minh</v>
          </cell>
          <cell r="M1654" t="str">
            <v>HCM/HM/23/1193</v>
          </cell>
          <cell r="N1654" t="str">
            <v>HM</v>
          </cell>
          <cell r="O1654" t="str">
            <v>0310437505</v>
          </cell>
        </row>
        <row r="1655">
          <cell r="B1655" t="str">
            <v>HCM0413</v>
          </cell>
          <cell r="C1655" t="str">
            <v>VÕ CAO THIÊN</v>
          </cell>
          <cell r="D1655" t="str">
            <v>Nam</v>
          </cell>
          <cell r="E1655" t="str">
            <v>20-06-1993</v>
          </cell>
          <cell r="F1655" t="str">
            <v>049093011782</v>
          </cell>
          <cell r="G1655" t="str">
            <v>16-03-2022</v>
          </cell>
          <cell r="H1655" t="str">
            <v>Cục CS QLHC về TTXH</v>
          </cell>
          <cell r="I1655" t="str">
            <v>Phòng 13 -</v>
          </cell>
          <cell r="J1655" t="str">
            <v>13</v>
          </cell>
          <cell r="K1655" t="str">
            <v>Trường Đại học Tài chính - Marketing, Số B2/1A đường 385, P.Tăng Nhơn Phú A, Thành phố Thủ Đức, Thành phố Hồ Chí Minh.</v>
          </cell>
          <cell r="L1655" t="str">
            <v>TP Hồ Chí Minh</v>
          </cell>
          <cell r="M1655" t="str">
            <v>HCM/HM/23/923</v>
          </cell>
          <cell r="N1655" t="str">
            <v>HM</v>
          </cell>
          <cell r="O1655" t="str">
            <v>8417741171</v>
          </cell>
        </row>
        <row r="1656">
          <cell r="B1656" t="str">
            <v>HCM0414</v>
          </cell>
          <cell r="C1656" t="str">
            <v>TRẦN THỊ BÍCH THIỆN</v>
          </cell>
          <cell r="D1656" t="str">
            <v>Nữ</v>
          </cell>
          <cell r="E1656" t="str">
            <v>17-12-1988</v>
          </cell>
          <cell r="F1656" t="str">
            <v>094188010553</v>
          </cell>
          <cell r="G1656" t="str">
            <v>18-11-2021</v>
          </cell>
          <cell r="H1656" t="str">
            <v>Cục CS QLHC về TTXH</v>
          </cell>
          <cell r="I1656" t="str">
            <v>Phòng 13 -</v>
          </cell>
          <cell r="J1656" t="str">
            <v>13</v>
          </cell>
          <cell r="K1656" t="str">
            <v>Trường Đại học Tài chính - Marketing, Số B2/1A đường 385, P.Tăng Nhơn Phú A, Thành phố Thủ Đức, Thành phố Hồ Chí Minh.</v>
          </cell>
          <cell r="L1656" t="str">
            <v>TP Hồ Chí Minh</v>
          </cell>
          <cell r="M1656" t="str">
            <v>HCM/HM/23/1344</v>
          </cell>
          <cell r="N1656" t="str">
            <v>HM</v>
          </cell>
          <cell r="O1656" t="str">
            <v>2200411804</v>
          </cell>
        </row>
        <row r="1657">
          <cell r="B1657" t="str">
            <v>HCM0415</v>
          </cell>
          <cell r="C1657" t="str">
            <v>TRẦN MINH THIỆN</v>
          </cell>
          <cell r="D1657" t="str">
            <v>Nam</v>
          </cell>
          <cell r="E1657" t="str">
            <v>11-02-1985</v>
          </cell>
          <cell r="F1657" t="str">
            <v>087085001010</v>
          </cell>
          <cell r="G1657" t="str">
            <v>10-04-2021</v>
          </cell>
          <cell r="H1657" t="str">
            <v>Cục CS QLHC về TTXH</v>
          </cell>
          <cell r="I1657" t="str">
            <v>Phòng 13 -</v>
          </cell>
          <cell r="J1657" t="str">
            <v>13</v>
          </cell>
          <cell r="K1657" t="str">
            <v>Trường Đại học Tài chính - Marketing, Số B2/1A đường 385, P.Tăng Nhơn Phú A, Thành phố Thủ Đức, Thành phố Hồ Chí Minh.</v>
          </cell>
          <cell r="L1657" t="str">
            <v>TP Hồ Chí Minh</v>
          </cell>
          <cell r="M1657" t="str">
            <v>HCM/HM/23/197</v>
          </cell>
          <cell r="N1657" t="str">
            <v>HM</v>
          </cell>
          <cell r="O1657" t="str">
            <v>1400809566</v>
          </cell>
        </row>
        <row r="1658">
          <cell r="B1658" t="str">
            <v>HCM0416</v>
          </cell>
          <cell r="C1658" t="str">
            <v>NGUYỄN VĂN THIỆU</v>
          </cell>
          <cell r="D1658" t="str">
            <v>Nam</v>
          </cell>
          <cell r="E1658" t="str">
            <v>08-06-1994</v>
          </cell>
          <cell r="F1658" t="str">
            <v>054094003952</v>
          </cell>
          <cell r="G1658" t="str">
            <v>16-02-2022</v>
          </cell>
          <cell r="H1658" t="str">
            <v>Cục CS QLHC về TTXH</v>
          </cell>
          <cell r="I1658" t="str">
            <v>Phòng 14 -</v>
          </cell>
          <cell r="J1658" t="str">
            <v>14</v>
          </cell>
          <cell r="K1658" t="str">
            <v>Trường Đại học Tài chính - Marketing, Số B2/1A đường 385, P.Tăng Nhơn Phú A, Thành phố Thủ Đức, Thành phố Hồ Chí Minh.</v>
          </cell>
          <cell r="L1658" t="str">
            <v>TP Hồ Chí Minh</v>
          </cell>
          <cell r="M1658" t="str">
            <v>HCM/HM/23/2122</v>
          </cell>
          <cell r="N1658" t="str">
            <v>HM</v>
          </cell>
          <cell r="O1658" t="str">
            <v>8452602491</v>
          </cell>
        </row>
        <row r="1659">
          <cell r="B1659" t="str">
            <v>HCM0417</v>
          </cell>
          <cell r="C1659" t="str">
            <v>NGUYỄN THỊ THÌN</v>
          </cell>
          <cell r="D1659" t="str">
            <v>Nữ</v>
          </cell>
          <cell r="E1659" t="str">
            <v>13-02-1988</v>
          </cell>
          <cell r="F1659" t="str">
            <v>034188016695</v>
          </cell>
          <cell r="G1659" t="str">
            <v>26-12-2021</v>
          </cell>
          <cell r="H1659" t="str">
            <v>Cục CS QLHC về TTXH</v>
          </cell>
          <cell r="I1659" t="str">
            <v>Phòng 14 -</v>
          </cell>
          <cell r="J1659" t="str">
            <v>14</v>
          </cell>
          <cell r="K1659" t="str">
            <v>Trường Đại học Tài chính - Marketing, Số B2/1A đường 385, P.Tăng Nhơn Phú A, Thành phố Thủ Đức, Thành phố Hồ Chí Minh.</v>
          </cell>
          <cell r="L1659" t="str">
            <v>TP Hồ Chí Minh</v>
          </cell>
          <cell r="M1659" t="str">
            <v>HCM/HM/23/1189</v>
          </cell>
          <cell r="N1659" t="str">
            <v>HM</v>
          </cell>
          <cell r="O1659" t="str">
            <v>8368484183</v>
          </cell>
        </row>
        <row r="1660">
          <cell r="B1660" t="str">
            <v>HCM0418</v>
          </cell>
          <cell r="C1660" t="str">
            <v>NGUYỄN ĐỨC THỊNH</v>
          </cell>
          <cell r="D1660" t="str">
            <v>Nữ</v>
          </cell>
          <cell r="E1660" t="str">
            <v>18-04-1990</v>
          </cell>
          <cell r="F1660" t="str">
            <v>001092036061</v>
          </cell>
          <cell r="G1660" t="str">
            <v>11-01-2023</v>
          </cell>
          <cell r="H1660" t="str">
            <v>Cục CS QLHC về TTXH</v>
          </cell>
          <cell r="I1660" t="str">
            <v>Phòng 14 -</v>
          </cell>
          <cell r="J1660" t="str">
            <v>14</v>
          </cell>
          <cell r="K1660" t="str">
            <v>Trường Đại học Tài chính - Marketing, Số B2/1A đường 385, P.Tăng Nhơn Phú A, Thành phố Thủ Đức, Thành phố Hồ Chí Minh.</v>
          </cell>
          <cell r="L1660" t="str">
            <v>TP Hồ Chí Minh</v>
          </cell>
          <cell r="M1660" t="str">
            <v>HCM/HM/23/2334</v>
          </cell>
          <cell r="N1660" t="str">
            <v>HM</v>
          </cell>
          <cell r="O1660" t="str">
            <v>8515265788</v>
          </cell>
        </row>
        <row r="1661">
          <cell r="B1661" t="str">
            <v>HCM0419</v>
          </cell>
          <cell r="C1661" t="str">
            <v>LƯƠNG THỊ THƠ</v>
          </cell>
          <cell r="D1661" t="str">
            <v>Nữ</v>
          </cell>
          <cell r="E1661" t="str">
            <v>14-12-1996</v>
          </cell>
          <cell r="F1661" t="str">
            <v>054196003475</v>
          </cell>
          <cell r="G1661" t="str">
            <v>11-08-2021</v>
          </cell>
          <cell r="H1661" t="str">
            <v>Cục CS QLHC về TTXH</v>
          </cell>
          <cell r="I1661" t="str">
            <v>Phòng 14 -</v>
          </cell>
          <cell r="J1661" t="str">
            <v>14</v>
          </cell>
          <cell r="K1661" t="str">
            <v>Trường Đại học Tài chính - Marketing, Số B2/1A đường 385, P.Tăng Nhơn Phú A, Thành phố Thủ Đức, Thành phố Hồ Chí Minh.</v>
          </cell>
          <cell r="L1661" t="str">
            <v>TP Hồ Chí Minh</v>
          </cell>
          <cell r="M1661" t="str">
            <v>HCM/HM/23/1406</v>
          </cell>
          <cell r="N1661" t="str">
            <v>HM</v>
          </cell>
          <cell r="O1661" t="str">
            <v>8564226936</v>
          </cell>
        </row>
        <row r="1662">
          <cell r="B1662" t="str">
            <v>HCM0420</v>
          </cell>
          <cell r="C1662" t="str">
            <v>TRẦN DUY THỌ</v>
          </cell>
          <cell r="D1662" t="str">
            <v>Nam</v>
          </cell>
          <cell r="E1662" t="str">
            <v>06-12-1997</v>
          </cell>
          <cell r="F1662" t="str">
            <v>046097012974</v>
          </cell>
          <cell r="G1662" t="str">
            <v>08-05-2022</v>
          </cell>
          <cell r="H1662" t="str">
            <v>Cục CS QLHC về TTXH</v>
          </cell>
          <cell r="I1662" t="str">
            <v>Phòng 14 -</v>
          </cell>
          <cell r="J1662" t="str">
            <v>14</v>
          </cell>
          <cell r="K1662" t="str">
            <v>Trường Đại học Tài chính - Marketing, Số B2/1A đường 385, P.Tăng Nhơn Phú A, Thành phố Thủ Đức, Thành phố Hồ Chí Minh.</v>
          </cell>
          <cell r="L1662" t="str">
            <v>TP Hồ Chí Minh</v>
          </cell>
          <cell r="M1662" t="str">
            <v>HCM/HM/23/2049</v>
          </cell>
          <cell r="N1662" t="str">
            <v>HM</v>
          </cell>
          <cell r="O1662" t="str">
            <v>8586636735</v>
          </cell>
        </row>
        <row r="1663">
          <cell r="B1663" t="str">
            <v>HCM0421</v>
          </cell>
          <cell r="C1663" t="str">
            <v>NGUYỄN HỒNG THỌ</v>
          </cell>
          <cell r="D1663" t="str">
            <v>Nam</v>
          </cell>
          <cell r="E1663" t="str">
            <v>23-12-1984</v>
          </cell>
          <cell r="F1663" t="str">
            <v>024084007459</v>
          </cell>
          <cell r="G1663" t="str">
            <v>23-09-2022</v>
          </cell>
          <cell r="H1663" t="str">
            <v>Cục CS QLHC về TTXH</v>
          </cell>
          <cell r="I1663" t="str">
            <v>Phòng 14 -</v>
          </cell>
          <cell r="J1663" t="str">
            <v>14</v>
          </cell>
          <cell r="K1663" t="str">
            <v>Trường Đại học Tài chính - Marketing, Số B2/1A đường 385, P.Tăng Nhơn Phú A, Thành phố Thủ Đức, Thành phố Hồ Chí Minh.</v>
          </cell>
          <cell r="L1663" t="str">
            <v>TP Hồ Chí Minh</v>
          </cell>
          <cell r="M1663" t="str">
            <v>HCM/HM/23/2597</v>
          </cell>
          <cell r="N1663" t="str">
            <v>HM</v>
          </cell>
          <cell r="O1663" t="str">
            <v>8038039402</v>
          </cell>
        </row>
        <row r="1664">
          <cell r="B1664" t="str">
            <v>HCM0422</v>
          </cell>
          <cell r="C1664" t="str">
            <v>PHAN THỊ KIM THOA</v>
          </cell>
          <cell r="D1664" t="str">
            <v>Nữ</v>
          </cell>
          <cell r="E1664" t="str">
            <v>29-06-1983</v>
          </cell>
          <cell r="F1664" t="str">
            <v>079183033786</v>
          </cell>
          <cell r="G1664" t="str">
            <v>10-08-2021</v>
          </cell>
          <cell r="H1664" t="str">
            <v>Cục CS QLHC về TTXH</v>
          </cell>
          <cell r="I1664" t="str">
            <v>Phòng 14 -</v>
          </cell>
          <cell r="J1664" t="str">
            <v>14</v>
          </cell>
          <cell r="K1664" t="str">
            <v>Trường Đại học Tài chính - Marketing, Số B2/1A đường 385, P.Tăng Nhơn Phú A, Thành phố Thủ Đức, Thành phố Hồ Chí Minh.</v>
          </cell>
          <cell r="L1664" t="str">
            <v>TP Hồ Chí Minh</v>
          </cell>
          <cell r="M1664" t="str">
            <v>HCM/HM/23/977</v>
          </cell>
          <cell r="N1664" t="str">
            <v>HM</v>
          </cell>
          <cell r="O1664" t="str">
            <v>0307379733</v>
          </cell>
        </row>
        <row r="1665">
          <cell r="B1665" t="str">
            <v>HCM0423</v>
          </cell>
          <cell r="C1665" t="str">
            <v>TRẦN THỊ KIM THOA</v>
          </cell>
          <cell r="D1665" t="str">
            <v>Nữ</v>
          </cell>
          <cell r="E1665" t="str">
            <v>03-03-1994</v>
          </cell>
          <cell r="F1665" t="str">
            <v>051194013673</v>
          </cell>
          <cell r="G1665" t="str">
            <v>11-11-2022</v>
          </cell>
          <cell r="H1665" t="str">
            <v>Cục CS QLHC về TTXH</v>
          </cell>
          <cell r="I1665" t="str">
            <v>Phòng 14 -</v>
          </cell>
          <cell r="J1665" t="str">
            <v>14</v>
          </cell>
          <cell r="K1665" t="str">
            <v>Trường Đại học Tài chính - Marketing, Số B2/1A đường 385, P.Tăng Nhơn Phú A, Thành phố Thủ Đức, Thành phố Hồ Chí Minh.</v>
          </cell>
          <cell r="L1665" t="str">
            <v>TP Hồ Chí Minh</v>
          </cell>
          <cell r="M1665" t="str">
            <v>HCM/HM/23/729</v>
          </cell>
          <cell r="N1665" t="str">
            <v>HM</v>
          </cell>
          <cell r="O1665" t="str">
            <v>8431089134</v>
          </cell>
        </row>
        <row r="1666">
          <cell r="B1666" t="str">
            <v>HCM0424</v>
          </cell>
          <cell r="C1666" t="str">
            <v>HUỲNH PHƯƠNG THOẠI</v>
          </cell>
          <cell r="D1666" t="str">
            <v>Nữ</v>
          </cell>
          <cell r="E1666" t="str">
            <v>04-06-1991</v>
          </cell>
          <cell r="F1666" t="str">
            <v>082191007516</v>
          </cell>
          <cell r="G1666" t="str">
            <v>13-01-2022</v>
          </cell>
          <cell r="H1666" t="str">
            <v>Cục CS QLHC về TTXH</v>
          </cell>
          <cell r="I1666" t="str">
            <v>Phòng 14 -</v>
          </cell>
          <cell r="J1666" t="str">
            <v>14</v>
          </cell>
          <cell r="K1666" t="str">
            <v>Trường Đại học Tài chính - Marketing, Số B2/1A đường 385, P.Tăng Nhơn Phú A, Thành phố Thủ Đức, Thành phố Hồ Chí Minh.</v>
          </cell>
          <cell r="L1666" t="str">
            <v>TP Hồ Chí Minh</v>
          </cell>
          <cell r="M1666" t="str">
            <v>HCM/HM/23/2452</v>
          </cell>
          <cell r="N1666" t="str">
            <v>HM</v>
          </cell>
          <cell r="O1666" t="str">
            <v>8355734830</v>
          </cell>
        </row>
        <row r="1667">
          <cell r="B1667" t="str">
            <v>HCM0425</v>
          </cell>
          <cell r="C1667" t="str">
            <v>NGUYỄN THỊ THOAN</v>
          </cell>
          <cell r="D1667" t="str">
            <v>Nữ</v>
          </cell>
          <cell r="E1667" t="str">
            <v>19-11-1986</v>
          </cell>
          <cell r="F1667" t="str">
            <v>036186005048</v>
          </cell>
          <cell r="G1667" t="str">
            <v>28-07-2017</v>
          </cell>
          <cell r="H1667" t="str">
            <v>Cục CS ĐKQL CT và DLQG về DC</v>
          </cell>
          <cell r="I1667" t="str">
            <v>Phòng 14 -</v>
          </cell>
          <cell r="J1667" t="str">
            <v>14</v>
          </cell>
          <cell r="K1667" t="str">
            <v>Trường Đại học Tài chính - Marketing, Số B2/1A đường 385, P.Tăng Nhơn Phú A, Thành phố Thủ Đức, Thành phố Hồ Chí Minh.</v>
          </cell>
          <cell r="L1667" t="str">
            <v>TP Hồ Chí Minh</v>
          </cell>
          <cell r="M1667" t="str">
            <v>HCM/HM/23/1767</v>
          </cell>
          <cell r="N1667" t="str">
            <v>HM</v>
          </cell>
          <cell r="O1667" t="str">
            <v>3500977896</v>
          </cell>
        </row>
        <row r="1668">
          <cell r="B1668" t="str">
            <v>HCM0426</v>
          </cell>
          <cell r="C1668" t="str">
            <v>VÕ THỊ THOẢN</v>
          </cell>
          <cell r="D1668" t="str">
            <v>Nữ</v>
          </cell>
          <cell r="E1668" t="str">
            <v>10-10-1987</v>
          </cell>
          <cell r="F1668" t="str">
            <v>082187011117</v>
          </cell>
          <cell r="G1668" t="str">
            <v>10-05-2021</v>
          </cell>
          <cell r="H1668" t="str">
            <v>Cục CS QLHC về TTXH</v>
          </cell>
          <cell r="I1668" t="str">
            <v>Phòng 14 -</v>
          </cell>
          <cell r="J1668" t="str">
            <v>14</v>
          </cell>
          <cell r="K1668" t="str">
            <v>Trường Đại học Tài chính - Marketing, Số B2/1A đường 385, P.Tăng Nhơn Phú A, Thành phố Thủ Đức, Thành phố Hồ Chí Minh.</v>
          </cell>
          <cell r="L1668" t="str">
            <v>TP Hồ Chí Minh</v>
          </cell>
          <cell r="M1668" t="str">
            <v>HCM/HM/23/945</v>
          </cell>
          <cell r="N1668" t="str">
            <v>HM</v>
          </cell>
          <cell r="O1668" t="str">
            <v>3701799347</v>
          </cell>
        </row>
        <row r="1669">
          <cell r="B1669" t="str">
            <v>HCM0427</v>
          </cell>
          <cell r="C1669" t="str">
            <v>NGUYỄN THỊ THƠM</v>
          </cell>
          <cell r="D1669" t="str">
            <v>Nữ</v>
          </cell>
          <cell r="E1669" t="str">
            <v>30-10-1994</v>
          </cell>
          <cell r="F1669" t="str">
            <v>040194014173</v>
          </cell>
          <cell r="G1669" t="str">
            <v>12-01-2022</v>
          </cell>
          <cell r="H1669" t="str">
            <v>Cục CS QLHC về TTXH</v>
          </cell>
          <cell r="I1669" t="str">
            <v>Phòng 14 -</v>
          </cell>
          <cell r="J1669" t="str">
            <v>14</v>
          </cell>
          <cell r="K1669" t="str">
            <v>Trường Đại học Tài chính - Marketing, Số B2/1A đường 385, P.Tăng Nhơn Phú A, Thành phố Thủ Đức, Thành phố Hồ Chí Minh.</v>
          </cell>
          <cell r="L1669" t="str">
            <v>TP Hồ Chí Minh</v>
          </cell>
          <cell r="M1669" t="str">
            <v>HCM/HM/23/1395</v>
          </cell>
          <cell r="N1669" t="str">
            <v>HM</v>
          </cell>
          <cell r="O1669" t="str">
            <v>8486079544</v>
          </cell>
        </row>
        <row r="1670">
          <cell r="B1670" t="str">
            <v>HCM0428</v>
          </cell>
          <cell r="C1670" t="str">
            <v>ĐÀO XUÂN THỐNG</v>
          </cell>
          <cell r="D1670" t="str">
            <v>Nam</v>
          </cell>
          <cell r="E1670" t="str">
            <v>02-02-1989</v>
          </cell>
          <cell r="F1670" t="str">
            <v>058088007260</v>
          </cell>
          <cell r="G1670" t="str">
            <v>10-08-2021</v>
          </cell>
          <cell r="H1670" t="str">
            <v>Cục CS QLHC về TTXH</v>
          </cell>
          <cell r="I1670" t="str">
            <v>Phòng 14 -</v>
          </cell>
          <cell r="J1670" t="str">
            <v>14</v>
          </cell>
          <cell r="K1670" t="str">
            <v>Trường Đại học Tài chính - Marketing, Số B2/1A đường 385, P.Tăng Nhơn Phú A, Thành phố Thủ Đức, Thành phố Hồ Chí Minh.</v>
          </cell>
          <cell r="L1670" t="str">
            <v>TP Hồ Chí Minh</v>
          </cell>
          <cell r="M1670" t="str">
            <v>HCM/HM/23/415</v>
          </cell>
          <cell r="N1670" t="str">
            <v>HM</v>
          </cell>
          <cell r="O1670" t="str">
            <v>8133526773</v>
          </cell>
        </row>
        <row r="1671">
          <cell r="B1671" t="str">
            <v>HCM0429</v>
          </cell>
          <cell r="C1671" t="str">
            <v>ĐINH THỊ HỒNG THU</v>
          </cell>
          <cell r="D1671" t="str">
            <v>Nữ</v>
          </cell>
          <cell r="E1671" t="str">
            <v>20-08-1982</v>
          </cell>
          <cell r="F1671" t="str">
            <v>051182015263</v>
          </cell>
          <cell r="G1671" t="str">
            <v>13-01-2022</v>
          </cell>
          <cell r="H1671" t="str">
            <v>Cục CS QLHC về TTXH</v>
          </cell>
          <cell r="I1671" t="str">
            <v>Phòng 14 -</v>
          </cell>
          <cell r="J1671" t="str">
            <v>14</v>
          </cell>
          <cell r="K1671" t="str">
            <v>Trường Đại học Tài chính - Marketing, Số B2/1A đường 385, P.Tăng Nhơn Phú A, Thành phố Thủ Đức, Thành phố Hồ Chí Minh.</v>
          </cell>
          <cell r="L1671" t="str">
            <v>TP Hồ Chí Minh</v>
          </cell>
          <cell r="M1671" t="str">
            <v>HCM/HM/23/2449</v>
          </cell>
          <cell r="N1671" t="str">
            <v>HM</v>
          </cell>
          <cell r="O1671" t="str">
            <v>8426916773</v>
          </cell>
        </row>
        <row r="1672">
          <cell r="B1672" t="str">
            <v>HCM0430</v>
          </cell>
          <cell r="C1672" t="str">
            <v>ĐỖ THỊ THU</v>
          </cell>
          <cell r="D1672" t="str">
            <v>Nữ</v>
          </cell>
          <cell r="E1672" t="str">
            <v>24-02-1984</v>
          </cell>
          <cell r="F1672" t="str">
            <v>038184042052</v>
          </cell>
          <cell r="G1672" t="str">
            <v>12-08-2021</v>
          </cell>
          <cell r="H1672" t="str">
            <v>Cục CS QLHC về TTXH</v>
          </cell>
          <cell r="I1672" t="str">
            <v>Phòng 14 -</v>
          </cell>
          <cell r="J1672" t="str">
            <v>14</v>
          </cell>
          <cell r="K1672" t="str">
            <v>Trường Đại học Tài chính - Marketing, Số B2/1A đường 385, P.Tăng Nhơn Phú A, Thành phố Thủ Đức, Thành phố Hồ Chí Minh.</v>
          </cell>
          <cell r="L1672" t="str">
            <v>TP Hồ Chí Minh</v>
          </cell>
          <cell r="M1672" t="str">
            <v>HCM/HM/23/2261</v>
          </cell>
          <cell r="N1672" t="str">
            <v>HM</v>
          </cell>
          <cell r="O1672" t="str">
            <v>8093595584</v>
          </cell>
        </row>
        <row r="1673">
          <cell r="B1673" t="str">
            <v>HCM0431</v>
          </cell>
          <cell r="C1673" t="str">
            <v>NGUYỄN THỊ HOÀI THU</v>
          </cell>
          <cell r="D1673" t="str">
            <v>Nữ</v>
          </cell>
          <cell r="E1673" t="str">
            <v>19-02-1997</v>
          </cell>
          <cell r="F1673" t="str">
            <v>045197007117</v>
          </cell>
          <cell r="G1673" t="str">
            <v>12-09-2022</v>
          </cell>
          <cell r="H1673" t="str">
            <v>Cục CS QLHC về TTXH</v>
          </cell>
          <cell r="I1673" t="str">
            <v>Phòng 14 -</v>
          </cell>
          <cell r="J1673" t="str">
            <v>14</v>
          </cell>
          <cell r="K1673" t="str">
            <v>Trường Đại học Tài chính - Marketing, Số B2/1A đường 385, P.Tăng Nhơn Phú A, Thành phố Thủ Đức, Thành phố Hồ Chí Minh.</v>
          </cell>
          <cell r="L1673" t="str">
            <v>TP Hồ Chí Minh</v>
          </cell>
          <cell r="M1673" t="str">
            <v>HCM/HM/23/742</v>
          </cell>
          <cell r="N1673" t="str">
            <v>HM</v>
          </cell>
          <cell r="O1673" t="str">
            <v>8537874286</v>
          </cell>
        </row>
        <row r="1674">
          <cell r="B1674" t="str">
            <v>HCM0432</v>
          </cell>
          <cell r="C1674" t="str">
            <v>NGUYỄN THỊ THU</v>
          </cell>
          <cell r="D1674" t="str">
            <v>Nữ</v>
          </cell>
          <cell r="E1674" t="str">
            <v>24-05-1982</v>
          </cell>
          <cell r="F1674" t="str">
            <v>034182007187</v>
          </cell>
          <cell r="G1674" t="str">
            <v>07-10-2022</v>
          </cell>
          <cell r="H1674" t="str">
            <v>Cục CS QLHC về TTXH</v>
          </cell>
          <cell r="I1674" t="str">
            <v>Phòng 14 -</v>
          </cell>
          <cell r="J1674" t="str">
            <v>14</v>
          </cell>
          <cell r="K1674" t="str">
            <v>Trường Đại học Tài chính - Marketing, Số B2/1A đường 385, P.Tăng Nhơn Phú A, Thành phố Thủ Đức, Thành phố Hồ Chí Minh.</v>
          </cell>
          <cell r="L1674" t="str">
            <v>TP Hồ Chí Minh</v>
          </cell>
          <cell r="M1674" t="str">
            <v>HCM/HM/23/809</v>
          </cell>
          <cell r="N1674" t="str">
            <v>HM</v>
          </cell>
          <cell r="O1674" t="str">
            <v>8090033410</v>
          </cell>
        </row>
        <row r="1675">
          <cell r="B1675" t="str">
            <v>HCM0433</v>
          </cell>
          <cell r="C1675" t="str">
            <v>NGUYỄN THỊ THU</v>
          </cell>
          <cell r="D1675" t="str">
            <v>Nữ</v>
          </cell>
          <cell r="E1675" t="str">
            <v>27-11-1986</v>
          </cell>
          <cell r="F1675" t="str">
            <v>074186007421</v>
          </cell>
          <cell r="G1675" t="str">
            <v>28-06-2021</v>
          </cell>
          <cell r="H1675" t="str">
            <v>Cục CS QLHC về TTXH</v>
          </cell>
          <cell r="I1675" t="str">
            <v>Phòng 14 -</v>
          </cell>
          <cell r="J1675" t="str">
            <v>14</v>
          </cell>
          <cell r="K1675" t="str">
            <v>Trường Đại học Tài chính - Marketing, Số B2/1A đường 385, P.Tăng Nhơn Phú A, Thành phố Thủ Đức, Thành phố Hồ Chí Minh.</v>
          </cell>
          <cell r="L1675" t="str">
            <v>TP Hồ Chí Minh</v>
          </cell>
          <cell r="M1675" t="str">
            <v>HCM/HM/23/1853</v>
          </cell>
          <cell r="N1675" t="str">
            <v>HM</v>
          </cell>
          <cell r="O1675" t="str">
            <v>8061152928</v>
          </cell>
        </row>
        <row r="1676">
          <cell r="B1676" t="str">
            <v>HCM0434</v>
          </cell>
          <cell r="C1676" t="str">
            <v>DƯƠNG THỊ THU</v>
          </cell>
          <cell r="D1676" t="str">
            <v>Nữ</v>
          </cell>
          <cell r="E1676" t="str">
            <v>29-12-1994</v>
          </cell>
          <cell r="F1676" t="str">
            <v>212375046</v>
          </cell>
          <cell r="G1676" t="str">
            <v>28-06-2011</v>
          </cell>
          <cell r="H1676" t="str">
            <v>CA tỉnh Quảng Ngãi</v>
          </cell>
          <cell r="I1676" t="str">
            <v>Phòng 14 -</v>
          </cell>
          <cell r="J1676" t="str">
            <v>14</v>
          </cell>
          <cell r="K1676" t="str">
            <v>Trường Đại học Tài chính - Marketing, Số B2/1A đường 385, P.Tăng Nhơn Phú A, Thành phố Thủ Đức, Thành phố Hồ Chí Minh.</v>
          </cell>
          <cell r="L1676" t="str">
            <v>TP Hồ Chí Minh</v>
          </cell>
          <cell r="M1676" t="str">
            <v>HCM/HM/23/1846</v>
          </cell>
          <cell r="N1676" t="str">
            <v>HM</v>
          </cell>
          <cell r="O1676" t="str">
            <v>8515955319</v>
          </cell>
        </row>
        <row r="1677">
          <cell r="B1677" t="str">
            <v>HCM0435</v>
          </cell>
          <cell r="C1677" t="str">
            <v>HOÀNG HÀ THU</v>
          </cell>
          <cell r="D1677" t="str">
            <v>Nữ</v>
          </cell>
          <cell r="E1677" t="str">
            <v>10-06-1989</v>
          </cell>
          <cell r="F1677" t="str">
            <v>044189014116</v>
          </cell>
          <cell r="G1677" t="str">
            <v>19-01-2022</v>
          </cell>
          <cell r="H1677" t="str">
            <v>Cục CS QLHC về TTXH</v>
          </cell>
          <cell r="I1677" t="str">
            <v>Phòng 14 -</v>
          </cell>
          <cell r="J1677" t="str">
            <v>14</v>
          </cell>
          <cell r="K1677" t="str">
            <v>Trường Đại học Tài chính - Marketing, Số B2/1A đường 385, P.Tăng Nhơn Phú A, Thành phố Thủ Đức, Thành phố Hồ Chí Minh.</v>
          </cell>
          <cell r="L1677" t="str">
            <v>TP Hồ Chí Minh</v>
          </cell>
          <cell r="M1677" t="str">
            <v>HCM/HM/23/2142</v>
          </cell>
          <cell r="N1677" t="str">
            <v>HM</v>
          </cell>
          <cell r="O1677" t="str">
            <v>8342850491</v>
          </cell>
        </row>
        <row r="1678">
          <cell r="B1678" t="str">
            <v>HCM0436</v>
          </cell>
          <cell r="C1678" t="str">
            <v>VŨ THỊ HƯƠNG THU</v>
          </cell>
          <cell r="D1678" t="str">
            <v>Nữ</v>
          </cell>
          <cell r="E1678" t="str">
            <v>04-11-1988</v>
          </cell>
          <cell r="F1678" t="str">
            <v>079188005425</v>
          </cell>
          <cell r="G1678" t="str">
            <v>17-08-2021</v>
          </cell>
          <cell r="H1678" t="str">
            <v>Cục CS QLHC về TTXH</v>
          </cell>
          <cell r="I1678" t="str">
            <v>Phòng 14 -</v>
          </cell>
          <cell r="J1678" t="str">
            <v>14</v>
          </cell>
          <cell r="K1678" t="str">
            <v>Trường Đại học Tài chính - Marketing, Số B2/1A đường 385, P.Tăng Nhơn Phú A, Thành phố Thủ Đức, Thành phố Hồ Chí Minh.</v>
          </cell>
          <cell r="L1678" t="str">
            <v>TP Hồ Chí Minh</v>
          </cell>
          <cell r="M1678" t="str">
            <v>HCM/HM/23/2076</v>
          </cell>
          <cell r="N1678" t="str">
            <v>HM</v>
          </cell>
          <cell r="O1678" t="str">
            <v>8125220407</v>
          </cell>
        </row>
        <row r="1679">
          <cell r="B1679" t="str">
            <v>HCM0437</v>
          </cell>
          <cell r="C1679" t="str">
            <v>VŨ THỊ KIM THƯ</v>
          </cell>
          <cell r="D1679" t="str">
            <v>Nữ</v>
          </cell>
          <cell r="E1679" t="str">
            <v>06-10-1987</v>
          </cell>
          <cell r="F1679" t="str">
            <v>038187019435</v>
          </cell>
          <cell r="G1679" t="str">
            <v>16-12-2021</v>
          </cell>
          <cell r="H1679" t="str">
            <v>Cục CS QLHC về TTXH</v>
          </cell>
          <cell r="I1679" t="str">
            <v>Phòng 14 -</v>
          </cell>
          <cell r="J1679" t="str">
            <v>14</v>
          </cell>
          <cell r="K1679" t="str">
            <v>Trường Đại học Tài chính - Marketing, Số B2/1A đường 385, P.Tăng Nhơn Phú A, Thành phố Thủ Đức, Thành phố Hồ Chí Minh.</v>
          </cell>
          <cell r="L1679" t="str">
            <v>TP Hồ Chí Minh</v>
          </cell>
          <cell r="M1679" t="str">
            <v>HCM/HM/23/2065</v>
          </cell>
          <cell r="N1679" t="str">
            <v>HM</v>
          </cell>
          <cell r="O1679" t="str">
            <v>8431674424</v>
          </cell>
        </row>
        <row r="1680">
          <cell r="B1680" t="str">
            <v>HCM0438</v>
          </cell>
          <cell r="C1680" t="str">
            <v>NGUYỄN NGỌC ANH THƯ</v>
          </cell>
          <cell r="D1680" t="str">
            <v>Nữ</v>
          </cell>
          <cell r="E1680" t="str">
            <v>21-03-1993</v>
          </cell>
          <cell r="F1680" t="str">
            <v>062193004298</v>
          </cell>
          <cell r="G1680" t="str">
            <v>09-01-2023</v>
          </cell>
          <cell r="H1680" t="str">
            <v>Cục CS QLHC về TTXH</v>
          </cell>
          <cell r="I1680" t="str">
            <v>Phòng 14 -</v>
          </cell>
          <cell r="J1680" t="str">
            <v>14</v>
          </cell>
          <cell r="K1680" t="str">
            <v>Trường Đại học Tài chính - Marketing, Số B2/1A đường 385, P.Tăng Nhơn Phú A, Thành phố Thủ Đức, Thành phố Hồ Chí Minh.</v>
          </cell>
          <cell r="L1680" t="str">
            <v>TP Hồ Chí Minh</v>
          </cell>
          <cell r="M1680" t="str">
            <v>HCM/HM/23/1200</v>
          </cell>
          <cell r="N1680" t="str">
            <v>HM</v>
          </cell>
          <cell r="O1680" t="str">
            <v>8400105883</v>
          </cell>
        </row>
        <row r="1681">
          <cell r="B1681" t="str">
            <v>HCM0439</v>
          </cell>
          <cell r="C1681" t="str">
            <v>TRẦN THỊ ANH THƯ</v>
          </cell>
          <cell r="D1681" t="str">
            <v>Nữ</v>
          </cell>
          <cell r="E1681" t="str">
            <v>08-06-1986</v>
          </cell>
          <cell r="F1681" t="str">
            <v>080186000514</v>
          </cell>
          <cell r="G1681" t="str">
            <v>21-12-2021</v>
          </cell>
          <cell r="H1681" t="str">
            <v>Cục CS QLHC về TTXH</v>
          </cell>
          <cell r="I1681" t="str">
            <v>Phòng 14 -</v>
          </cell>
          <cell r="J1681" t="str">
            <v>14</v>
          </cell>
          <cell r="K1681" t="str">
            <v>Trường Đại học Tài chính - Marketing, Số B2/1A đường 385, P.Tăng Nhơn Phú A, Thành phố Thủ Đức, Thành phố Hồ Chí Minh.</v>
          </cell>
          <cell r="L1681" t="str">
            <v>TP Hồ Chí Minh</v>
          </cell>
          <cell r="M1681" t="str">
            <v>HCM/HM/23/883</v>
          </cell>
          <cell r="N1681" t="str">
            <v>HM</v>
          </cell>
          <cell r="O1681" t="str">
            <v>8086757812</v>
          </cell>
        </row>
        <row r="1682">
          <cell r="B1682" t="str">
            <v>HCM0440</v>
          </cell>
          <cell r="C1682" t="str">
            <v>NGUYỄN THỊ ÚT THƯ</v>
          </cell>
          <cell r="D1682" t="str">
            <v>Nữ</v>
          </cell>
          <cell r="E1682" t="str">
            <v>21-06-1990</v>
          </cell>
          <cell r="F1682" t="str">
            <v>054190006727</v>
          </cell>
          <cell r="G1682" t="str">
            <v>12-12-2022</v>
          </cell>
          <cell r="H1682" t="str">
            <v>Cục CS QLHC về TTXH</v>
          </cell>
          <cell r="I1682" t="str">
            <v>Phòng 14 -</v>
          </cell>
          <cell r="J1682" t="str">
            <v>14</v>
          </cell>
          <cell r="K1682" t="str">
            <v>Trường Đại học Tài chính - Marketing, Số B2/1A đường 385, P.Tăng Nhơn Phú A, Thành phố Thủ Đức, Thành phố Hồ Chí Minh.</v>
          </cell>
          <cell r="L1682" t="str">
            <v>TP Hồ Chí Minh</v>
          </cell>
          <cell r="M1682" t="str">
            <v>HCM/HM/23/865</v>
          </cell>
          <cell r="N1682" t="str">
            <v>HM</v>
          </cell>
          <cell r="O1682" t="str">
            <v>8275638666</v>
          </cell>
        </row>
        <row r="1683">
          <cell r="B1683" t="str">
            <v>HCM0441</v>
          </cell>
          <cell r="C1683" t="str">
            <v>TRƯƠNG THUẬN</v>
          </cell>
          <cell r="D1683" t="str">
            <v>Nam</v>
          </cell>
          <cell r="E1683" t="str">
            <v>06-11-1997</v>
          </cell>
          <cell r="F1683" t="str">
            <v>046097014387</v>
          </cell>
          <cell r="G1683" t="str">
            <v>17-08-2022</v>
          </cell>
          <cell r="H1683" t="str">
            <v>Cục CS QLHC về TTXH</v>
          </cell>
          <cell r="I1683" t="str">
            <v>Phòng 14 -</v>
          </cell>
          <cell r="J1683" t="str">
            <v>14</v>
          </cell>
          <cell r="K1683" t="str">
            <v>Trường Đại học Tài chính - Marketing, Số B2/1A đường 385, P.Tăng Nhơn Phú A, Thành phố Thủ Đức, Thành phố Hồ Chí Minh.</v>
          </cell>
          <cell r="L1683" t="str">
            <v>TP Hồ Chí Minh</v>
          </cell>
          <cell r="M1683" t="str">
            <v>HCM/HM/23/989</v>
          </cell>
          <cell r="N1683" t="str">
            <v>HM</v>
          </cell>
          <cell r="O1683" t="str">
            <v>8543655927</v>
          </cell>
        </row>
        <row r="1684">
          <cell r="B1684" t="str">
            <v>HCM0442</v>
          </cell>
          <cell r="C1684" t="str">
            <v>PHẠM ANH THUẬN</v>
          </cell>
          <cell r="D1684" t="str">
            <v>Nam</v>
          </cell>
          <cell r="E1684" t="str">
            <v>03-12-1993</v>
          </cell>
          <cell r="F1684" t="str">
            <v>024835478</v>
          </cell>
          <cell r="G1684" t="str">
            <v>25-12-2014</v>
          </cell>
          <cell r="H1684" t="str">
            <v>CA Tp Hồ Chí Minh</v>
          </cell>
          <cell r="I1684" t="str">
            <v>Phòng 14 -</v>
          </cell>
          <cell r="J1684" t="str">
            <v>14</v>
          </cell>
          <cell r="K1684" t="str">
            <v>Trường Đại học Tài chính - Marketing, Số B2/1A đường 385, P.Tăng Nhơn Phú A, Thành phố Thủ Đức, Thành phố Hồ Chí Minh.</v>
          </cell>
          <cell r="L1684" t="str">
            <v>TP Hồ Chí Minh</v>
          </cell>
          <cell r="M1684" t="str">
            <v>HCM/HM/23/1101</v>
          </cell>
          <cell r="N1684" t="str">
            <v>HM</v>
          </cell>
          <cell r="O1684" t="str">
            <v>8099983463</v>
          </cell>
        </row>
        <row r="1685">
          <cell r="B1685" t="str">
            <v>HCM0443</v>
          </cell>
          <cell r="C1685" t="str">
            <v>NGUYỄN THỊ BÍCH THUẬN</v>
          </cell>
          <cell r="D1685" t="str">
            <v>Nữ</v>
          </cell>
          <cell r="E1685" t="str">
            <v>20-08-1985</v>
          </cell>
          <cell r="F1685" t="str">
            <v>066185002646</v>
          </cell>
          <cell r="G1685" t="str">
            <v>01-05-2021</v>
          </cell>
          <cell r="H1685" t="str">
            <v>Cục CS QLHC về TTXH</v>
          </cell>
          <cell r="I1685" t="str">
            <v>Phòng 14 -</v>
          </cell>
          <cell r="J1685" t="str">
            <v>14</v>
          </cell>
          <cell r="K1685" t="str">
            <v>Trường Đại học Tài chính - Marketing, Số B2/1A đường 385, P.Tăng Nhơn Phú A, Thành phố Thủ Đức, Thành phố Hồ Chí Minh.</v>
          </cell>
          <cell r="L1685" t="str">
            <v>TP Hồ Chí Minh</v>
          </cell>
          <cell r="M1685" t="str">
            <v>HCM/HM/23/1860</v>
          </cell>
          <cell r="N1685" t="str">
            <v>HM</v>
          </cell>
          <cell r="O1685" t="str">
            <v>8315382639</v>
          </cell>
        </row>
        <row r="1686">
          <cell r="B1686" t="str">
            <v>HCM0444</v>
          </cell>
          <cell r="C1686" t="str">
            <v>HÙNG KIẾN THỨC</v>
          </cell>
          <cell r="D1686" t="str">
            <v>Nam</v>
          </cell>
          <cell r="E1686" t="str">
            <v>30-12-1982</v>
          </cell>
          <cell r="F1686" t="str">
            <v>087082007213</v>
          </cell>
          <cell r="G1686" t="str">
            <v>31-08-2021</v>
          </cell>
          <cell r="H1686" t="str">
            <v>Cục CS QLHC về TTXH</v>
          </cell>
          <cell r="I1686" t="str">
            <v>Phòng 14 -</v>
          </cell>
          <cell r="J1686" t="str">
            <v>14</v>
          </cell>
          <cell r="K1686" t="str">
            <v>Trường Đại học Tài chính - Marketing, Số B2/1A đường 385, P.Tăng Nhơn Phú A, Thành phố Thủ Đức, Thành phố Hồ Chí Minh.</v>
          </cell>
          <cell r="L1686" t="str">
            <v>TP Hồ Chí Minh</v>
          </cell>
          <cell r="M1686" t="str">
            <v>HCM/HM/23/1233</v>
          </cell>
          <cell r="N1686" t="str">
            <v>HM</v>
          </cell>
          <cell r="O1686" t="str">
            <v>1601470562</v>
          </cell>
        </row>
        <row r="1687">
          <cell r="B1687" t="str">
            <v>HCM0445</v>
          </cell>
          <cell r="C1687" t="str">
            <v>TRỊNH MAI THƯƠNG</v>
          </cell>
          <cell r="D1687" t="str">
            <v>Nữ</v>
          </cell>
          <cell r="E1687" t="str">
            <v>21-08-1996</v>
          </cell>
          <cell r="F1687" t="str">
            <v>036196004707</v>
          </cell>
          <cell r="G1687" t="str">
            <v>12-01-2022</v>
          </cell>
          <cell r="H1687" t="str">
            <v>Cục CS QLHC về TTXH</v>
          </cell>
          <cell r="I1687" t="str">
            <v>Phòng 14 -</v>
          </cell>
          <cell r="J1687" t="str">
            <v>14</v>
          </cell>
          <cell r="K1687" t="str">
            <v>Trường Đại học Tài chính - Marketing, Số B2/1A đường 385, P.Tăng Nhơn Phú A, Thành phố Thủ Đức, Thành phố Hồ Chí Minh.</v>
          </cell>
          <cell r="L1687" t="str">
            <v>TP Hồ Chí Minh</v>
          </cell>
          <cell r="M1687" t="str">
            <v>HCM/HM/23/1478</v>
          </cell>
          <cell r="N1687" t="str">
            <v>HM</v>
          </cell>
          <cell r="O1687" t="str">
            <v>8743170334</v>
          </cell>
        </row>
        <row r="1688">
          <cell r="B1688" t="str">
            <v>HCM0446</v>
          </cell>
          <cell r="C1688" t="str">
            <v>NGUYỄN THỊ THU THUỶ</v>
          </cell>
          <cell r="D1688" t="str">
            <v>Nữ</v>
          </cell>
          <cell r="E1688" t="str">
            <v>20-05-1988</v>
          </cell>
          <cell r="F1688" t="str">
            <v>312494841</v>
          </cell>
          <cell r="G1688" t="str">
            <v>20-10-2016</v>
          </cell>
          <cell r="H1688" t="str">
            <v>CA tỉnh Tiền Giang</v>
          </cell>
          <cell r="I1688" t="str">
            <v>Phòng 14 -</v>
          </cell>
          <cell r="J1688" t="str">
            <v>14</v>
          </cell>
          <cell r="K1688" t="str">
            <v>Trường Đại học Tài chính - Marketing, Số B2/1A đường 385, P.Tăng Nhơn Phú A, Thành phố Thủ Đức, Thành phố Hồ Chí Minh.</v>
          </cell>
          <cell r="L1688" t="str">
            <v>TP Hồ Chí Minh</v>
          </cell>
          <cell r="M1688" t="str">
            <v>HCM/HM/23/1373</v>
          </cell>
          <cell r="N1688" t="str">
            <v>HM</v>
          </cell>
          <cell r="O1688" t="str">
            <v>8104353879</v>
          </cell>
        </row>
        <row r="1689">
          <cell r="B1689" t="str">
            <v>HCM0447</v>
          </cell>
          <cell r="C1689" t="str">
            <v>HUỲNH THỊ KIM THUỶ</v>
          </cell>
          <cell r="D1689" t="str">
            <v>Nữ</v>
          </cell>
          <cell r="E1689" t="str">
            <v>12-11-1982</v>
          </cell>
          <cell r="F1689" t="str">
            <v>056182000160</v>
          </cell>
          <cell r="G1689" t="str">
            <v>22-11-2021</v>
          </cell>
          <cell r="H1689" t="str">
            <v>Cục CS QLHC về TTXH</v>
          </cell>
          <cell r="I1689" t="str">
            <v>Phòng 14 -</v>
          </cell>
          <cell r="J1689" t="str">
            <v>14</v>
          </cell>
          <cell r="K1689" t="str">
            <v>Trường Đại học Tài chính - Marketing, Số B2/1A đường 385, P.Tăng Nhơn Phú A, Thành phố Thủ Đức, Thành phố Hồ Chí Minh.</v>
          </cell>
          <cell r="L1689" t="str">
            <v>TP Hồ Chí Minh</v>
          </cell>
          <cell r="M1689" t="str">
            <v>HCM/HM/23/23</v>
          </cell>
          <cell r="N1689" t="str">
            <v>HM</v>
          </cell>
          <cell r="O1689" t="str">
            <v>8053526908</v>
          </cell>
        </row>
        <row r="1690">
          <cell r="B1690" t="str">
            <v>HCM0448</v>
          </cell>
          <cell r="C1690" t="str">
            <v>NGUYỄN THỊ THANH THÚY</v>
          </cell>
          <cell r="D1690" t="str">
            <v>Nữ</v>
          </cell>
          <cell r="E1690" t="str">
            <v>06-10-1997</v>
          </cell>
          <cell r="F1690" t="str">
            <v>080197008995</v>
          </cell>
          <cell r="G1690" t="str">
            <v>08-12-2021</v>
          </cell>
          <cell r="H1690" t="str">
            <v>Cục CS QLHC về TTXH</v>
          </cell>
          <cell r="I1690" t="str">
            <v>Phòng 14 -</v>
          </cell>
          <cell r="J1690" t="str">
            <v>14</v>
          </cell>
          <cell r="K1690" t="str">
            <v>Trường Đại học Tài chính - Marketing, Số B2/1A đường 385, P.Tăng Nhơn Phú A, Thành phố Thủ Đức, Thành phố Hồ Chí Minh.</v>
          </cell>
          <cell r="L1690" t="str">
            <v>TP Hồ Chí Minh</v>
          </cell>
          <cell r="M1690" t="str">
            <v>HCM/HM/23/2620</v>
          </cell>
          <cell r="N1690" t="str">
            <v>HM</v>
          </cell>
          <cell r="O1690" t="str">
            <v>8455453086</v>
          </cell>
        </row>
        <row r="1691">
          <cell r="B1691" t="str">
            <v>HCM0449</v>
          </cell>
          <cell r="C1691" t="str">
            <v>VÕ HỒNG THÚY</v>
          </cell>
          <cell r="D1691" t="str">
            <v>Nữ</v>
          </cell>
          <cell r="E1691" t="str">
            <v>16-04-1985</v>
          </cell>
          <cell r="F1691" t="str">
            <v>079185015873</v>
          </cell>
          <cell r="G1691" t="str">
            <v>22-11-2021</v>
          </cell>
          <cell r="H1691" t="str">
            <v>Cục CS QLHC về TTXH</v>
          </cell>
          <cell r="I1691" t="str">
            <v>Phòng 14 -</v>
          </cell>
          <cell r="J1691" t="str">
            <v>14</v>
          </cell>
          <cell r="K1691" t="str">
            <v>Trường Đại học Tài chính - Marketing, Số B2/1A đường 385, P.Tăng Nhơn Phú A, Thành phố Thủ Đức, Thành phố Hồ Chí Minh.</v>
          </cell>
          <cell r="L1691" t="str">
            <v>TP Hồ Chí Minh</v>
          </cell>
          <cell r="M1691" t="str">
            <v>HCM/HM/23/911</v>
          </cell>
          <cell r="N1691" t="str">
            <v>HM</v>
          </cell>
          <cell r="O1691" t="str">
            <v>8039493062</v>
          </cell>
        </row>
        <row r="1692">
          <cell r="B1692" t="str">
            <v>HCM0450</v>
          </cell>
          <cell r="C1692" t="str">
            <v>HỒ THANH THÚY</v>
          </cell>
          <cell r="D1692" t="str">
            <v>Nữ</v>
          </cell>
          <cell r="E1692" t="str">
            <v>06-12-1977</v>
          </cell>
          <cell r="F1692" t="str">
            <v>001177037628</v>
          </cell>
          <cell r="G1692" t="str">
            <v>07-03-2022</v>
          </cell>
          <cell r="H1692" t="str">
            <v>Cục CS QLHC về TTXH</v>
          </cell>
          <cell r="I1692" t="str">
            <v>Phòng 14 -</v>
          </cell>
          <cell r="J1692" t="str">
            <v>14</v>
          </cell>
          <cell r="K1692" t="str">
            <v>Trường Đại học Tài chính - Marketing, Số B2/1A đường 385, P.Tăng Nhơn Phú A, Thành phố Thủ Đức, Thành phố Hồ Chí Minh.</v>
          </cell>
          <cell r="L1692" t="str">
            <v>TP Hồ Chí Minh</v>
          </cell>
          <cell r="M1692" t="str">
            <v>HCM/HM/23/792</v>
          </cell>
          <cell r="N1692" t="str">
            <v>HM</v>
          </cell>
          <cell r="O1692" t="str">
            <v>8003779614</v>
          </cell>
        </row>
        <row r="1693">
          <cell r="B1693" t="str">
            <v>HCM0451</v>
          </cell>
          <cell r="C1693" t="str">
            <v>HOÀNG HỒ PHƯƠNG THÚY</v>
          </cell>
          <cell r="D1693" t="str">
            <v>Nữ</v>
          </cell>
          <cell r="E1693" t="str">
            <v>20-10-1985</v>
          </cell>
          <cell r="F1693" t="str">
            <v>079185016050</v>
          </cell>
          <cell r="G1693" t="str">
            <v>12-01-2022</v>
          </cell>
          <cell r="H1693" t="str">
            <v>Cục CS QLHC về TTXH</v>
          </cell>
          <cell r="I1693" t="str">
            <v>Phòng 15 -</v>
          </cell>
          <cell r="J1693" t="str">
            <v>15</v>
          </cell>
          <cell r="K1693" t="str">
            <v>Trường Đại học Tài chính - Marketing, Số B2/1A đường 385, P.Tăng Nhơn Phú A, Thành phố Thủ Đức, Thành phố Hồ Chí Minh.</v>
          </cell>
          <cell r="L1693" t="str">
            <v>TP Hồ Chí Minh</v>
          </cell>
          <cell r="M1693" t="str">
            <v>HCM/HM/23/507</v>
          </cell>
          <cell r="N1693" t="str">
            <v>HM</v>
          </cell>
          <cell r="O1693" t="str">
            <v>8327811829</v>
          </cell>
        </row>
        <row r="1694">
          <cell r="B1694" t="str">
            <v>HCM0452</v>
          </cell>
          <cell r="C1694" t="str">
            <v>NGUYỄN HỒNG CẨM THÚY</v>
          </cell>
          <cell r="D1694" t="str">
            <v>Nữ</v>
          </cell>
          <cell r="E1694" t="str">
            <v>01-05-1985</v>
          </cell>
          <cell r="F1694" t="str">
            <v>082185021694</v>
          </cell>
          <cell r="G1694" t="str">
            <v>17-07-2022</v>
          </cell>
          <cell r="H1694" t="str">
            <v>Cục CS QLHC về TTXH</v>
          </cell>
          <cell r="I1694" t="str">
            <v>Phòng 15 -</v>
          </cell>
          <cell r="J1694" t="str">
            <v>15</v>
          </cell>
          <cell r="K1694" t="str">
            <v>Trường Đại học Tài chính - Marketing, Số B2/1A đường 385, P.Tăng Nhơn Phú A, Thành phố Thủ Đức, Thành phố Hồ Chí Minh.</v>
          </cell>
          <cell r="L1694" t="str">
            <v>TP Hồ Chí Minh</v>
          </cell>
          <cell r="M1694" t="str">
            <v>HCM/HM/23/1952</v>
          </cell>
          <cell r="N1694" t="str">
            <v>HM</v>
          </cell>
          <cell r="O1694" t="str">
            <v>8013584075</v>
          </cell>
        </row>
        <row r="1695">
          <cell r="B1695" t="str">
            <v>HCM0453</v>
          </cell>
          <cell r="C1695" t="str">
            <v>PHẠM NGỌC PHƯƠNG THÚY</v>
          </cell>
          <cell r="D1695" t="str">
            <v>Nữ</v>
          </cell>
          <cell r="E1695" t="str">
            <v>10-12-1996</v>
          </cell>
          <cell r="F1695" t="str">
            <v>080196009877</v>
          </cell>
          <cell r="G1695" t="str">
            <v>21-12-2021</v>
          </cell>
          <cell r="H1695" t="str">
            <v>Cục CS QLHC về TTXH</v>
          </cell>
          <cell r="I1695" t="str">
            <v>Phòng 15 -</v>
          </cell>
          <cell r="J1695" t="str">
            <v>15</v>
          </cell>
          <cell r="K1695" t="str">
            <v>Trường Đại học Tài chính - Marketing, Số B2/1A đường 385, P.Tăng Nhơn Phú A, Thành phố Thủ Đức, Thành phố Hồ Chí Minh.</v>
          </cell>
          <cell r="L1695" t="str">
            <v>TP Hồ Chí Minh</v>
          </cell>
          <cell r="M1695" t="str">
            <v>HCM/HM/23/1997</v>
          </cell>
          <cell r="N1695" t="str">
            <v>HM</v>
          </cell>
          <cell r="O1695" t="str">
            <v>8386210668</v>
          </cell>
        </row>
        <row r="1696">
          <cell r="B1696" t="str">
            <v>HCM0454</v>
          </cell>
          <cell r="C1696" t="str">
            <v>NGÔ THỊ THANH THÙY</v>
          </cell>
          <cell r="D1696" t="str">
            <v>Nữ</v>
          </cell>
          <cell r="E1696" t="str">
            <v>08-07-1995</v>
          </cell>
          <cell r="F1696" t="str">
            <v>060195001443</v>
          </cell>
          <cell r="G1696" t="str">
            <v>19-04-2021</v>
          </cell>
          <cell r="H1696" t="str">
            <v>Cục CS QLHC về TTXH</v>
          </cell>
          <cell r="I1696" t="str">
            <v>Phòng 15 -</v>
          </cell>
          <cell r="J1696" t="str">
            <v>15</v>
          </cell>
          <cell r="K1696" t="str">
            <v>Trường Đại học Tài chính - Marketing, Số B2/1A đường 385, P.Tăng Nhơn Phú A, Thành phố Thủ Đức, Thành phố Hồ Chí Minh.</v>
          </cell>
          <cell r="L1696" t="str">
            <v>TP Hồ Chí Minh</v>
          </cell>
          <cell r="M1696" t="str">
            <v>HCM/HM/23/2292</v>
          </cell>
          <cell r="N1696" t="str">
            <v>HM</v>
          </cell>
          <cell r="O1696" t="str">
            <v>8634655723</v>
          </cell>
        </row>
        <row r="1697">
          <cell r="B1697" t="str">
            <v>HCM0455</v>
          </cell>
          <cell r="C1697" t="str">
            <v>TRẦN THỊ THU THỦY</v>
          </cell>
          <cell r="D1697" t="str">
            <v>Nữ</v>
          </cell>
          <cell r="E1697" t="str">
            <v>05-06-1993</v>
          </cell>
          <cell r="F1697" t="str">
            <v>040193021624</v>
          </cell>
          <cell r="G1697" t="str">
            <v>18-01-2023</v>
          </cell>
          <cell r="H1697" t="str">
            <v>Cục CS QLHC về TTXH</v>
          </cell>
          <cell r="I1697" t="str">
            <v>Phòng 15 -</v>
          </cell>
          <cell r="J1697" t="str">
            <v>15</v>
          </cell>
          <cell r="K1697" t="str">
            <v>Trường Đại học Tài chính - Marketing, Số B2/1A đường 385, P.Tăng Nhơn Phú A, Thành phố Thủ Đức, Thành phố Hồ Chí Minh.</v>
          </cell>
          <cell r="L1697" t="str">
            <v>TP Hồ Chí Minh</v>
          </cell>
          <cell r="M1697" t="str">
            <v>HCM/HM/23/2396</v>
          </cell>
          <cell r="N1697" t="str">
            <v>HM</v>
          </cell>
          <cell r="O1697" t="str">
            <v>8420559250</v>
          </cell>
        </row>
        <row r="1698">
          <cell r="B1698" t="str">
            <v>HCM0456</v>
          </cell>
          <cell r="C1698" t="str">
            <v>TRỊNH THỊ THỦY</v>
          </cell>
          <cell r="D1698" t="str">
            <v>Nữ</v>
          </cell>
          <cell r="E1698" t="str">
            <v>25-09-1994</v>
          </cell>
          <cell r="F1698" t="str">
            <v>040194014440</v>
          </cell>
          <cell r="G1698" t="str">
            <v>10-12-2022</v>
          </cell>
          <cell r="H1698" t="str">
            <v>Cục CS QLHC về TTXH</v>
          </cell>
          <cell r="I1698" t="str">
            <v>Phòng 15 -</v>
          </cell>
          <cell r="J1698" t="str">
            <v>15</v>
          </cell>
          <cell r="K1698" t="str">
            <v>Trường Đại học Tài chính - Marketing, Số B2/1A đường 385, P.Tăng Nhơn Phú A, Thành phố Thủ Đức, Thành phố Hồ Chí Minh.</v>
          </cell>
          <cell r="L1698" t="str">
            <v>TP Hồ Chí Minh</v>
          </cell>
          <cell r="M1698" t="str">
            <v>HCM/HM/23/778</v>
          </cell>
          <cell r="N1698" t="str">
            <v>HM</v>
          </cell>
          <cell r="O1698" t="str">
            <v>8493924762</v>
          </cell>
        </row>
        <row r="1699">
          <cell r="B1699" t="str">
            <v>HCM0457</v>
          </cell>
          <cell r="C1699" t="str">
            <v>NGUYỄN THỊ THU THỦY</v>
          </cell>
          <cell r="D1699" t="str">
            <v>Nữ</v>
          </cell>
          <cell r="E1699" t="str">
            <v>07-03-1992</v>
          </cell>
          <cell r="F1699" t="str">
            <v>062192006125</v>
          </cell>
          <cell r="G1699" t="str">
            <v>15-08-2021</v>
          </cell>
          <cell r="H1699" t="str">
            <v>Cục CS QLHC về TTXH</v>
          </cell>
          <cell r="I1699" t="str">
            <v>Phòng 15 -</v>
          </cell>
          <cell r="J1699" t="str">
            <v>15</v>
          </cell>
          <cell r="K1699" t="str">
            <v>Trường Đại học Tài chính - Marketing, Số B2/1A đường 385, P.Tăng Nhơn Phú A, Thành phố Thủ Đức, Thành phố Hồ Chí Minh.</v>
          </cell>
          <cell r="L1699" t="str">
            <v>TP Hồ Chí Minh</v>
          </cell>
          <cell r="M1699" t="str">
            <v>HCM/HM/23/913</v>
          </cell>
          <cell r="N1699" t="str">
            <v>HM</v>
          </cell>
          <cell r="O1699" t="str">
            <v>8336063640</v>
          </cell>
        </row>
        <row r="1700">
          <cell r="B1700" t="str">
            <v>HCM0458</v>
          </cell>
          <cell r="C1700" t="str">
            <v>NGUYỄN THỊ THANH THỦY</v>
          </cell>
          <cell r="D1700" t="str">
            <v>Nữ</v>
          </cell>
          <cell r="E1700" t="str">
            <v>16-01-1985</v>
          </cell>
          <cell r="F1700" t="str">
            <v>046185004378</v>
          </cell>
          <cell r="G1700" t="str">
            <v>13-01-2022</v>
          </cell>
          <cell r="H1700" t="str">
            <v>Cục CS QLHC về TTXH</v>
          </cell>
          <cell r="I1700" t="str">
            <v>Phòng 15 -</v>
          </cell>
          <cell r="J1700" t="str">
            <v>15</v>
          </cell>
          <cell r="K1700" t="str">
            <v>Trường Đại học Tài chính - Marketing, Số B2/1A đường 385, P.Tăng Nhơn Phú A, Thành phố Thủ Đức, Thành phố Hồ Chí Minh.</v>
          </cell>
          <cell r="L1700" t="str">
            <v>TP Hồ Chí Minh</v>
          </cell>
          <cell r="M1700" t="str">
            <v>HCM/HM/23/2057</v>
          </cell>
          <cell r="N1700" t="str">
            <v>HM</v>
          </cell>
          <cell r="O1700" t="str">
            <v>8094906232</v>
          </cell>
        </row>
        <row r="1701">
          <cell r="B1701" t="str">
            <v>HCM0459</v>
          </cell>
          <cell r="C1701" t="str">
            <v>BÙI THỊ LỆ THỦY</v>
          </cell>
          <cell r="D1701" t="str">
            <v>Nữ</v>
          </cell>
          <cell r="E1701" t="str">
            <v>07-07-1990</v>
          </cell>
          <cell r="F1701" t="str">
            <v>031190009699</v>
          </cell>
          <cell r="G1701" t="str">
            <v>23-01-2022</v>
          </cell>
          <cell r="H1701" t="str">
            <v>Cục CS QLHC về TTXH</v>
          </cell>
          <cell r="I1701" t="str">
            <v>Phòng 15 -</v>
          </cell>
          <cell r="J1701" t="str">
            <v>15</v>
          </cell>
          <cell r="K1701" t="str">
            <v>Trường Đại học Tài chính - Marketing, Số B2/1A đường 385, P.Tăng Nhơn Phú A, Thành phố Thủ Đức, Thành phố Hồ Chí Minh.</v>
          </cell>
          <cell r="L1701" t="str">
            <v>TP Hồ Chí Minh</v>
          </cell>
          <cell r="M1701" t="str">
            <v>HCM/HM/23/1862</v>
          </cell>
          <cell r="N1701" t="str">
            <v>HM</v>
          </cell>
          <cell r="O1701" t="str">
            <v>0309096057</v>
          </cell>
        </row>
        <row r="1702">
          <cell r="B1702" t="str">
            <v>HCM0460</v>
          </cell>
          <cell r="C1702" t="str">
            <v>NGUYỄN HỒNG THỦY</v>
          </cell>
          <cell r="D1702" t="str">
            <v>Nữ</v>
          </cell>
          <cell r="E1702" t="str">
            <v>13-11-1991</v>
          </cell>
          <cell r="F1702" t="str">
            <v>082191017338</v>
          </cell>
          <cell r="G1702" t="str">
            <v>11-03-2022</v>
          </cell>
          <cell r="H1702" t="str">
            <v>Cục CS QLHC về TTXH</v>
          </cell>
          <cell r="I1702" t="str">
            <v>Phòng 15 -</v>
          </cell>
          <cell r="J1702" t="str">
            <v>15</v>
          </cell>
          <cell r="K1702" t="str">
            <v>Trường Đại học Tài chính - Marketing, Số B2/1A đường 385, P.Tăng Nhơn Phú A, Thành phố Thủ Đức, Thành phố Hồ Chí Minh.</v>
          </cell>
          <cell r="L1702" t="str">
            <v>TP Hồ Chí Minh</v>
          </cell>
          <cell r="M1702" t="str">
            <v>HCM/HM/23/1662</v>
          </cell>
          <cell r="N1702" t="str">
            <v>HM</v>
          </cell>
          <cell r="O1702" t="str">
            <v>8347699491</v>
          </cell>
        </row>
        <row r="1703">
          <cell r="B1703" t="str">
            <v>HCM0461</v>
          </cell>
          <cell r="C1703" t="str">
            <v>NGUYỄN THỊ THANH THỦY</v>
          </cell>
          <cell r="D1703" t="str">
            <v>Nữ</v>
          </cell>
          <cell r="E1703" t="str">
            <v>08-05-1992</v>
          </cell>
          <cell r="F1703" t="str">
            <v>045192003930</v>
          </cell>
          <cell r="G1703" t="str">
            <v>14-02-2022</v>
          </cell>
          <cell r="H1703" t="str">
            <v>Cục CS QLHC về TTXH</v>
          </cell>
          <cell r="I1703" t="str">
            <v>Phòng 15 -</v>
          </cell>
          <cell r="J1703" t="str">
            <v>15</v>
          </cell>
          <cell r="K1703" t="str">
            <v>Trường Đại học Tài chính - Marketing, Số B2/1A đường 385, P.Tăng Nhơn Phú A, Thành phố Thủ Đức, Thành phố Hồ Chí Minh.</v>
          </cell>
          <cell r="L1703" t="str">
            <v>TP Hồ Chí Minh</v>
          </cell>
          <cell r="M1703" t="str">
            <v>HCM/HM/23/1380</v>
          </cell>
          <cell r="N1703" t="str">
            <v>HM</v>
          </cell>
          <cell r="O1703" t="str">
            <v>8095597266</v>
          </cell>
        </row>
        <row r="1704">
          <cell r="B1704" t="str">
            <v>HCM0462</v>
          </cell>
          <cell r="C1704" t="str">
            <v>NGUYỄN THỊ HỒNG THỦY</v>
          </cell>
          <cell r="D1704" t="str">
            <v>Nữ</v>
          </cell>
          <cell r="E1704" t="str">
            <v>20-03-1992</v>
          </cell>
          <cell r="F1704" t="str">
            <v>044192006153</v>
          </cell>
          <cell r="G1704" t="str">
            <v>28-06-2021</v>
          </cell>
          <cell r="H1704" t="str">
            <v>Cục CS QLHC về TTXH</v>
          </cell>
          <cell r="I1704" t="str">
            <v>Phòng 15 -</v>
          </cell>
          <cell r="J1704" t="str">
            <v>15</v>
          </cell>
          <cell r="K1704" t="str">
            <v>Trường Đại học Tài chính - Marketing, Số B2/1A đường 385, P.Tăng Nhơn Phú A, Thành phố Thủ Đức, Thành phố Hồ Chí Minh.</v>
          </cell>
          <cell r="L1704" t="str">
            <v>TP Hồ Chí Minh</v>
          </cell>
          <cell r="M1704" t="str">
            <v>HCM/HM/23/1259</v>
          </cell>
          <cell r="N1704" t="str">
            <v>HM</v>
          </cell>
          <cell r="O1704" t="str">
            <v>8563053906</v>
          </cell>
        </row>
        <row r="1705">
          <cell r="B1705" t="str">
            <v>HCM0463</v>
          </cell>
          <cell r="C1705" t="str">
            <v>NGUYỄN TÙNG THỦY TIÊN</v>
          </cell>
          <cell r="D1705" t="str">
            <v>Nữ</v>
          </cell>
          <cell r="E1705" t="str">
            <v>11-03-1997</v>
          </cell>
          <cell r="F1705" t="str">
            <v>079197021802</v>
          </cell>
          <cell r="G1705" t="str">
            <v>21-12-2021</v>
          </cell>
          <cell r="H1705" t="str">
            <v>Cục CS QLHC về TTXH</v>
          </cell>
          <cell r="I1705" t="str">
            <v>Phòng 15 -</v>
          </cell>
          <cell r="J1705" t="str">
            <v>15</v>
          </cell>
          <cell r="K1705" t="str">
            <v>Trường Đại học Tài chính - Marketing, Số B2/1A đường 385, P.Tăng Nhơn Phú A, Thành phố Thủ Đức, Thành phố Hồ Chí Minh.</v>
          </cell>
          <cell r="L1705" t="str">
            <v>TP Hồ Chí Minh</v>
          </cell>
          <cell r="M1705" t="str">
            <v>HCM/HM/23/1597</v>
          </cell>
          <cell r="N1705" t="str">
            <v>HM</v>
          </cell>
          <cell r="O1705" t="str">
            <v>8384360322</v>
          </cell>
        </row>
        <row r="1706">
          <cell r="B1706" t="str">
            <v>HCM0464</v>
          </cell>
          <cell r="C1706" t="str">
            <v>VÕ THỊ MỸ TIÊN</v>
          </cell>
          <cell r="D1706" t="str">
            <v>Nữ</v>
          </cell>
          <cell r="E1706" t="str">
            <v>13-08-1990</v>
          </cell>
          <cell r="F1706" t="str">
            <v>079190020285</v>
          </cell>
          <cell r="G1706" t="str">
            <v>11-04-2021</v>
          </cell>
          <cell r="H1706" t="str">
            <v>Cục CS QLHC về TTXH</v>
          </cell>
          <cell r="I1706" t="str">
            <v>Phòng 15 -</v>
          </cell>
          <cell r="J1706" t="str">
            <v>15</v>
          </cell>
          <cell r="K1706" t="str">
            <v>Trường Đại học Tài chính - Marketing, Số B2/1A đường 385, P.Tăng Nhơn Phú A, Thành phố Thủ Đức, Thành phố Hồ Chí Minh.</v>
          </cell>
          <cell r="L1706" t="str">
            <v>TP Hồ Chí Minh</v>
          </cell>
          <cell r="M1706" t="str">
            <v>HCM/HM/23/948</v>
          </cell>
          <cell r="N1706" t="str">
            <v>HM</v>
          </cell>
          <cell r="O1706" t="str">
            <v>8737385772</v>
          </cell>
        </row>
        <row r="1707">
          <cell r="B1707" t="str">
            <v>HCM0465</v>
          </cell>
          <cell r="C1707" t="str">
            <v>TRẦN THỊ ÁNH TIÊN</v>
          </cell>
          <cell r="D1707" t="str">
            <v>Nữ</v>
          </cell>
          <cell r="E1707" t="str">
            <v>24-07-1997</v>
          </cell>
          <cell r="F1707" t="str">
            <v>049197010885</v>
          </cell>
          <cell r="G1707" t="str">
            <v>11-07-2022</v>
          </cell>
          <cell r="H1707" t="str">
            <v>Cục CS QLHC về TTXH</v>
          </cell>
          <cell r="I1707" t="str">
            <v>Phòng 15 -</v>
          </cell>
          <cell r="J1707" t="str">
            <v>15</v>
          </cell>
          <cell r="K1707" t="str">
            <v>Trường Đại học Tài chính - Marketing, Số B2/1A đường 385, P.Tăng Nhơn Phú A, Thành phố Thủ Đức, Thành phố Hồ Chí Minh.</v>
          </cell>
          <cell r="L1707" t="str">
            <v>TP Hồ Chí Minh</v>
          </cell>
          <cell r="M1707" t="str">
            <v>HCM/HM/23/877</v>
          </cell>
          <cell r="N1707" t="str">
            <v>HM</v>
          </cell>
          <cell r="O1707" t="str">
            <v>8439960466</v>
          </cell>
        </row>
        <row r="1708">
          <cell r="B1708" t="str">
            <v>HCM0466</v>
          </cell>
          <cell r="C1708" t="str">
            <v>PHẠM THỊ TIẾT</v>
          </cell>
          <cell r="D1708" t="str">
            <v>Nữ</v>
          </cell>
          <cell r="E1708" t="str">
            <v>18-04-1989</v>
          </cell>
          <cell r="F1708" t="str">
            <v>054189000110</v>
          </cell>
          <cell r="G1708" t="str">
            <v>11-01-2022</v>
          </cell>
          <cell r="H1708" t="str">
            <v>Cục CS QLHC về TTXH</v>
          </cell>
          <cell r="I1708" t="str">
            <v>Phòng 15 -</v>
          </cell>
          <cell r="J1708" t="str">
            <v>15</v>
          </cell>
          <cell r="K1708" t="str">
            <v>Trường Đại học Tài chính - Marketing, Số B2/1A đường 385, P.Tăng Nhơn Phú A, Thành phố Thủ Đức, Thành phố Hồ Chí Minh.</v>
          </cell>
          <cell r="L1708" t="str">
            <v>TP Hồ Chí Minh</v>
          </cell>
          <cell r="M1708" t="str">
            <v>HCM/HM/23/2304</v>
          </cell>
          <cell r="N1708" t="str">
            <v>HM</v>
          </cell>
          <cell r="O1708" t="str">
            <v>8695580384</v>
          </cell>
        </row>
        <row r="1709">
          <cell r="B1709" t="str">
            <v>HCM0467</v>
          </cell>
          <cell r="C1709" t="str">
            <v>VÒNG TINH TINH</v>
          </cell>
          <cell r="D1709" t="str">
            <v>Nữ</v>
          </cell>
          <cell r="E1709" t="str">
            <v>28-07-1975</v>
          </cell>
          <cell r="F1709" t="str">
            <v>079175033697</v>
          </cell>
          <cell r="G1709" t="str">
            <v>12-08-2021</v>
          </cell>
          <cell r="H1709" t="str">
            <v>Cục CS QLHC về TTXH</v>
          </cell>
          <cell r="I1709" t="str">
            <v>Phòng 15 -</v>
          </cell>
          <cell r="J1709" t="str">
            <v>15</v>
          </cell>
          <cell r="K1709" t="str">
            <v>Trường Đại học Tài chính - Marketing, Số B2/1A đường 385, P.Tăng Nhơn Phú A, Thành phố Thủ Đức, Thành phố Hồ Chí Minh.</v>
          </cell>
          <cell r="L1709" t="str">
            <v>TP Hồ Chí Minh</v>
          </cell>
          <cell r="M1709" t="str">
            <v>HCM/HM/23/204</v>
          </cell>
          <cell r="N1709" t="str">
            <v>HM</v>
          </cell>
          <cell r="O1709" t="str">
            <v>8045655459</v>
          </cell>
        </row>
        <row r="1710">
          <cell r="B1710" t="str">
            <v>HCM0468</v>
          </cell>
          <cell r="C1710" t="str">
            <v>TRẦN TRỌNG TOÀN</v>
          </cell>
          <cell r="D1710" t="str">
            <v>Nam</v>
          </cell>
          <cell r="E1710" t="str">
            <v>11-09-1993</v>
          </cell>
          <cell r="F1710" t="str">
            <v>075093011855</v>
          </cell>
          <cell r="G1710" t="str">
            <v>31-08-2021</v>
          </cell>
          <cell r="H1710" t="str">
            <v>Cục CS QLHC về TTXH</v>
          </cell>
          <cell r="I1710" t="str">
            <v>Phòng 15 -</v>
          </cell>
          <cell r="J1710" t="str">
            <v>15</v>
          </cell>
          <cell r="K1710" t="str">
            <v>Trường Đại học Tài chính - Marketing, Số B2/1A đường 385, P.Tăng Nhơn Phú A, Thành phố Thủ Đức, Thành phố Hồ Chí Minh.</v>
          </cell>
          <cell r="L1710" t="str">
            <v>TP Hồ Chí Minh</v>
          </cell>
          <cell r="M1710" t="str">
            <v>HCM/HM/23/1774</v>
          </cell>
          <cell r="N1710" t="str">
            <v>HM</v>
          </cell>
          <cell r="O1710" t="str">
            <v>8355372281</v>
          </cell>
        </row>
        <row r="1711">
          <cell r="B1711" t="str">
            <v>HCM0469</v>
          </cell>
          <cell r="C1711" t="str">
            <v>PHÙNG NGUYỄN BẢO TRÂM</v>
          </cell>
          <cell r="D1711" t="str">
            <v>Nữ</v>
          </cell>
          <cell r="E1711" t="str">
            <v>17-02-1988</v>
          </cell>
          <cell r="F1711" t="str">
            <v>082188004284</v>
          </cell>
          <cell r="G1711" t="str">
            <v>08-05-2022</v>
          </cell>
          <cell r="H1711" t="str">
            <v>Cục CS QLHC về TTXH</v>
          </cell>
          <cell r="I1711" t="str">
            <v>Phòng 15 -</v>
          </cell>
          <cell r="J1711" t="str">
            <v>15</v>
          </cell>
          <cell r="K1711" t="str">
            <v>Trường Đại học Tài chính - Marketing, Số B2/1A đường 385, P.Tăng Nhơn Phú A, Thành phố Thủ Đức, Thành phố Hồ Chí Minh.</v>
          </cell>
          <cell r="L1711" t="str">
            <v>TP Hồ Chí Minh</v>
          </cell>
          <cell r="M1711" t="str">
            <v>HCM/HM/23/2006</v>
          </cell>
          <cell r="N1711" t="str">
            <v>HM</v>
          </cell>
          <cell r="O1711" t="str">
            <v>8334229756</v>
          </cell>
        </row>
        <row r="1712">
          <cell r="B1712" t="str">
            <v>HCM0470</v>
          </cell>
          <cell r="C1712" t="str">
            <v>NGUYỄN NGỌC BẢO TRÂM</v>
          </cell>
          <cell r="D1712" t="str">
            <v>Nữ</v>
          </cell>
          <cell r="E1712" t="str">
            <v>02-09-1992</v>
          </cell>
          <cell r="F1712" t="str">
            <v>060192002292</v>
          </cell>
          <cell r="G1712" t="str">
            <v>25-04-2021</v>
          </cell>
          <cell r="H1712" t="str">
            <v>Cục CS QLHC về TTXH</v>
          </cell>
          <cell r="I1712" t="str">
            <v>Phòng 15 -</v>
          </cell>
          <cell r="J1712" t="str">
            <v>15</v>
          </cell>
          <cell r="K1712" t="str">
            <v>Trường Đại học Tài chính - Marketing, Số B2/1A đường 385, P.Tăng Nhơn Phú A, Thành phố Thủ Đức, Thành phố Hồ Chí Minh.</v>
          </cell>
          <cell r="L1712" t="str">
            <v>TP Hồ Chí Minh</v>
          </cell>
          <cell r="M1712" t="str">
            <v>HCM/HM/23/1184</v>
          </cell>
          <cell r="N1712" t="str">
            <v>HM</v>
          </cell>
          <cell r="O1712" t="str">
            <v>8446940679</v>
          </cell>
        </row>
        <row r="1713">
          <cell r="B1713" t="str">
            <v>HCM0471</v>
          </cell>
          <cell r="C1713" t="str">
            <v>NGUYỄN THÙY TRANG</v>
          </cell>
          <cell r="D1713" t="str">
            <v>Nữ</v>
          </cell>
          <cell r="E1713" t="str">
            <v>23-10-1994</v>
          </cell>
          <cell r="F1713" t="str">
            <v>075194005794</v>
          </cell>
          <cell r="G1713" t="str">
            <v>27-12-2021</v>
          </cell>
          <cell r="H1713" t="str">
            <v>Cục CS QLHC về TTXH</v>
          </cell>
          <cell r="I1713" t="str">
            <v>Phòng 15 -</v>
          </cell>
          <cell r="J1713" t="str">
            <v>15</v>
          </cell>
          <cell r="K1713" t="str">
            <v>Trường Đại học Tài chính - Marketing, Số B2/1A đường 385, P.Tăng Nhơn Phú A, Thành phố Thủ Đức, Thành phố Hồ Chí Minh.</v>
          </cell>
          <cell r="L1713" t="str">
            <v>TP Hồ Chí Minh</v>
          </cell>
          <cell r="M1713" t="str">
            <v>HCM/HM/23/1116</v>
          </cell>
          <cell r="N1713" t="str">
            <v>HM</v>
          </cell>
          <cell r="O1713" t="str">
            <v>8315003489</v>
          </cell>
        </row>
        <row r="1714">
          <cell r="B1714" t="str">
            <v>HCM0472</v>
          </cell>
          <cell r="C1714" t="str">
            <v>TRƯƠNG ĐỖ KHÁNH TRANG</v>
          </cell>
          <cell r="D1714" t="str">
            <v>Nữ</v>
          </cell>
          <cell r="E1714" t="str">
            <v>19-05-1992</v>
          </cell>
          <cell r="F1714" t="str">
            <v>056192014103</v>
          </cell>
          <cell r="G1714" t="str">
            <v>15-08-2021</v>
          </cell>
          <cell r="H1714" t="str">
            <v>Cục CS QLHC về TTXH</v>
          </cell>
          <cell r="I1714" t="str">
            <v>Phòng 15 -</v>
          </cell>
          <cell r="J1714" t="str">
            <v>15</v>
          </cell>
          <cell r="K1714" t="str">
            <v>Trường Đại học Tài chính - Marketing, Số B2/1A đường 385, P.Tăng Nhơn Phú A, Thành phố Thủ Đức, Thành phố Hồ Chí Minh.</v>
          </cell>
          <cell r="L1714" t="str">
            <v>TP Hồ Chí Minh</v>
          </cell>
          <cell r="M1714" t="str">
            <v>HCM/HM/23/121</v>
          </cell>
          <cell r="N1714" t="str">
            <v>HM</v>
          </cell>
          <cell r="O1714" t="str">
            <v>8367374188</v>
          </cell>
        </row>
        <row r="1715">
          <cell r="B1715" t="str">
            <v>HCM0473</v>
          </cell>
          <cell r="C1715" t="str">
            <v>TRẦN THỊ TRANG</v>
          </cell>
          <cell r="D1715" t="str">
            <v>Nữ</v>
          </cell>
          <cell r="E1715" t="str">
            <v>25-11-1995</v>
          </cell>
          <cell r="F1715" t="str">
            <v>027195001831</v>
          </cell>
          <cell r="G1715" t="str">
            <v>19-04-2021</v>
          </cell>
          <cell r="H1715" t="str">
            <v>Cục CS QLHC về TTXH</v>
          </cell>
          <cell r="I1715" t="str">
            <v>Phòng 15 -</v>
          </cell>
          <cell r="J1715" t="str">
            <v>15</v>
          </cell>
          <cell r="K1715" t="str">
            <v>Trường Đại học Tài chính - Marketing, Số B2/1A đường 385, P.Tăng Nhơn Phú A, Thành phố Thủ Đức, Thành phố Hồ Chí Minh.</v>
          </cell>
          <cell r="L1715" t="str">
            <v>TP Hồ Chí Minh</v>
          </cell>
          <cell r="M1715" t="str">
            <v>HCM/HM/23/1329</v>
          </cell>
          <cell r="N1715" t="str">
            <v>HM</v>
          </cell>
          <cell r="O1715" t="str">
            <v>8423302260</v>
          </cell>
        </row>
        <row r="1716">
          <cell r="B1716" t="str">
            <v>HCM0474</v>
          </cell>
          <cell r="C1716" t="str">
            <v>HUỲNH PHẠM MỸ TRANG</v>
          </cell>
          <cell r="D1716" t="str">
            <v>Nữ</v>
          </cell>
          <cell r="E1716" t="str">
            <v>23-08-1992</v>
          </cell>
          <cell r="F1716" t="str">
            <v>075192015442</v>
          </cell>
          <cell r="G1716" t="str">
            <v>12-08-2021</v>
          </cell>
          <cell r="H1716" t="str">
            <v>Cục CS QLHC về TTXH</v>
          </cell>
          <cell r="I1716" t="str">
            <v>Phòng 15 -</v>
          </cell>
          <cell r="J1716" t="str">
            <v>15</v>
          </cell>
          <cell r="K1716" t="str">
            <v>Trường Đại học Tài chính - Marketing, Số B2/1A đường 385, P.Tăng Nhơn Phú A, Thành phố Thủ Đức, Thành phố Hồ Chí Minh.</v>
          </cell>
          <cell r="L1716" t="str">
            <v>TP Hồ Chí Minh</v>
          </cell>
          <cell r="M1716" t="str">
            <v>HCM/HM/23/131</v>
          </cell>
          <cell r="N1716" t="str">
            <v>HM</v>
          </cell>
          <cell r="O1716" t="str">
            <v>8381778591</v>
          </cell>
        </row>
        <row r="1717">
          <cell r="B1717" t="str">
            <v>HCM0475</v>
          </cell>
          <cell r="C1717" t="str">
            <v>PHẠM THỊ HUYỀN TRANG</v>
          </cell>
          <cell r="D1717" t="str">
            <v>Nữ</v>
          </cell>
          <cell r="E1717" t="str">
            <v>10-08-1997</v>
          </cell>
          <cell r="F1717" t="str">
            <v>068197011551</v>
          </cell>
          <cell r="G1717" t="str">
            <v>12-05-2022</v>
          </cell>
          <cell r="H1717" t="str">
            <v>Cục CS QLHC về TTXH</v>
          </cell>
          <cell r="I1717" t="str">
            <v>Phòng 15 -</v>
          </cell>
          <cell r="J1717" t="str">
            <v>15</v>
          </cell>
          <cell r="K1717" t="str">
            <v>Trường Đại học Tài chính - Marketing, Số B2/1A đường 385, P.Tăng Nhơn Phú A, Thành phố Thủ Đức, Thành phố Hồ Chí Minh.</v>
          </cell>
          <cell r="L1717" t="str">
            <v>TP Hồ Chí Minh</v>
          </cell>
          <cell r="M1717" t="str">
            <v>HCM/HM/23/1981</v>
          </cell>
          <cell r="N1717" t="str">
            <v>HM</v>
          </cell>
          <cell r="O1717" t="str">
            <v>8422073480</v>
          </cell>
        </row>
        <row r="1718">
          <cell r="B1718" t="str">
            <v>HCM0476</v>
          </cell>
          <cell r="C1718" t="str">
            <v>LÊ THỊ TRANG</v>
          </cell>
          <cell r="D1718" t="str">
            <v>Nữ</v>
          </cell>
          <cell r="E1718" t="str">
            <v>16-02-1985</v>
          </cell>
          <cell r="F1718" t="str">
            <v>052185000451</v>
          </cell>
          <cell r="G1718" t="str">
            <v>09-08-2018</v>
          </cell>
          <cell r="H1718" t="str">
            <v>Cục CS ĐKQL CT và DLQG về DC</v>
          </cell>
          <cell r="I1718" t="str">
            <v>Phòng 15 -</v>
          </cell>
          <cell r="J1718" t="str">
            <v>15</v>
          </cell>
          <cell r="K1718" t="str">
            <v>Trường Đại học Tài chính - Marketing, Số B2/1A đường 385, P.Tăng Nhơn Phú A, Thành phố Thủ Đức, Thành phố Hồ Chí Minh.</v>
          </cell>
          <cell r="L1718" t="str">
            <v>TP Hồ Chí Minh</v>
          </cell>
          <cell r="M1718" t="str">
            <v>HCM/HM/23/2059</v>
          </cell>
          <cell r="N1718" t="str">
            <v>HM</v>
          </cell>
          <cell r="O1718" t="str">
            <v>8074397876</v>
          </cell>
        </row>
        <row r="1719">
          <cell r="B1719" t="str">
            <v>HCM0477</v>
          </cell>
          <cell r="C1719" t="str">
            <v>QUÁCH KHẢ TRANG</v>
          </cell>
          <cell r="D1719" t="str">
            <v>Nữ</v>
          </cell>
          <cell r="E1719" t="str">
            <v>14-07-1992</v>
          </cell>
          <cell r="F1719" t="str">
            <v>094192014898</v>
          </cell>
          <cell r="G1719" t="str">
            <v>04-10-2022</v>
          </cell>
          <cell r="H1719" t="str">
            <v>Cục CS QLHC về TTXH</v>
          </cell>
          <cell r="I1719" t="str">
            <v>Phòng 15 -</v>
          </cell>
          <cell r="J1719" t="str">
            <v>15</v>
          </cell>
          <cell r="K1719" t="str">
            <v>Trường Đại học Tài chính - Marketing, Số B2/1A đường 385, P.Tăng Nhơn Phú A, Thành phố Thủ Đức, Thành phố Hồ Chí Minh.</v>
          </cell>
          <cell r="L1719" t="str">
            <v>TP Hồ Chí Minh</v>
          </cell>
          <cell r="M1719" t="str">
            <v>HCM/HM/23/2088</v>
          </cell>
          <cell r="N1719" t="str">
            <v>HM</v>
          </cell>
          <cell r="O1719" t="str">
            <v>8476435472</v>
          </cell>
        </row>
        <row r="1720">
          <cell r="B1720" t="str">
            <v>HCM0478</v>
          </cell>
          <cell r="C1720" t="str">
            <v>DƯƠNG NGỌC THÙY TRANG</v>
          </cell>
          <cell r="D1720" t="str">
            <v>Nữ</v>
          </cell>
          <cell r="E1720" t="str">
            <v>20-02-1989</v>
          </cell>
          <cell r="F1720" t="str">
            <v>077189002179</v>
          </cell>
          <cell r="G1720" t="str">
            <v>11-03-2019</v>
          </cell>
          <cell r="H1720" t="str">
            <v>Cục CS QLHC về TTXH</v>
          </cell>
          <cell r="I1720" t="str">
            <v>Phòng 15 -</v>
          </cell>
          <cell r="J1720" t="str">
            <v>15</v>
          </cell>
          <cell r="K1720" t="str">
            <v>Trường Đại học Tài chính - Marketing, Số B2/1A đường 385, P.Tăng Nhơn Phú A, Thành phố Thủ Đức, Thành phố Hồ Chí Minh.</v>
          </cell>
          <cell r="L1720" t="str">
            <v>TP Hồ Chí Minh</v>
          </cell>
          <cell r="M1720" t="str">
            <v>HCM/HM/23/2179</v>
          </cell>
          <cell r="N1720" t="str">
            <v>HM</v>
          </cell>
          <cell r="O1720" t="str">
            <v>8074372399</v>
          </cell>
        </row>
        <row r="1721">
          <cell r="B1721" t="str">
            <v>HCM0479</v>
          </cell>
          <cell r="C1721" t="str">
            <v>ĐỖ THỊ THÙY TRANG</v>
          </cell>
          <cell r="D1721" t="str">
            <v>Nữ</v>
          </cell>
          <cell r="E1721" t="str">
            <v>21-04-1979</v>
          </cell>
          <cell r="F1721" t="str">
            <v>092179003336</v>
          </cell>
          <cell r="G1721" t="str">
            <v>21-09-2021</v>
          </cell>
          <cell r="H1721" t="str">
            <v>Cục CS ĐKQL CT và DLQG về DC</v>
          </cell>
          <cell r="I1721" t="str">
            <v>Phòng 15 -</v>
          </cell>
          <cell r="J1721" t="str">
            <v>15</v>
          </cell>
          <cell r="K1721" t="str">
            <v>Trường Đại học Tài chính - Marketing, Số B2/1A đường 385, P.Tăng Nhơn Phú A, Thành phố Thủ Đức, Thành phố Hồ Chí Minh.</v>
          </cell>
          <cell r="L1721" t="str">
            <v>TP Hồ Chí Minh</v>
          </cell>
          <cell r="M1721" t="str">
            <v>HCM/HM/23/2173</v>
          </cell>
          <cell r="N1721" t="str">
            <v>HM</v>
          </cell>
          <cell r="O1721" t="str">
            <v>8046107906</v>
          </cell>
        </row>
        <row r="1722">
          <cell r="B1722" t="str">
            <v>HCM0480</v>
          </cell>
          <cell r="C1722" t="str">
            <v>TÔ THỊ THU TRANG</v>
          </cell>
          <cell r="D1722" t="str">
            <v>Nữ</v>
          </cell>
          <cell r="E1722" t="str">
            <v>26-02-1987</v>
          </cell>
          <cell r="F1722" t="str">
            <v>079187012258</v>
          </cell>
          <cell r="G1722" t="str">
            <v>08-09-2022</v>
          </cell>
          <cell r="H1722" t="str">
            <v>Cục CS QLHC về TTXH</v>
          </cell>
          <cell r="I1722" t="str">
            <v>Phòng 15 -</v>
          </cell>
          <cell r="J1722" t="str">
            <v>15</v>
          </cell>
          <cell r="K1722" t="str">
            <v>Trường Đại học Tài chính - Marketing, Số B2/1A đường 385, P.Tăng Nhơn Phú A, Thành phố Thủ Đức, Thành phố Hồ Chí Minh.</v>
          </cell>
          <cell r="L1722" t="str">
            <v>TP Hồ Chí Minh</v>
          </cell>
          <cell r="M1722" t="str">
            <v>HCM/HM/23/1777</v>
          </cell>
          <cell r="N1722" t="str">
            <v>HM</v>
          </cell>
          <cell r="O1722" t="str">
            <v>8094052809</v>
          </cell>
        </row>
        <row r="1723">
          <cell r="B1723" t="str">
            <v>HCM0481</v>
          </cell>
          <cell r="C1723" t="str">
            <v>NGUYỄN THỊ THÙY TRANG</v>
          </cell>
          <cell r="D1723" t="str">
            <v>Nữ</v>
          </cell>
          <cell r="E1723" t="str">
            <v>24-12-1997</v>
          </cell>
          <cell r="F1723" t="str">
            <v>064197008599</v>
          </cell>
          <cell r="G1723" t="str">
            <v>07-08-2022</v>
          </cell>
          <cell r="H1723" t="str">
            <v>Cục CS QLHC về TTXH</v>
          </cell>
          <cell r="I1723" t="str">
            <v>Phòng 15 -</v>
          </cell>
          <cell r="J1723" t="str">
            <v>15</v>
          </cell>
          <cell r="K1723" t="str">
            <v>Trường Đại học Tài chính - Marketing, Số B2/1A đường 385, P.Tăng Nhơn Phú A, Thành phố Thủ Đức, Thành phố Hồ Chí Minh.</v>
          </cell>
          <cell r="L1723" t="str">
            <v>TP Hồ Chí Minh</v>
          </cell>
          <cell r="M1723" t="str">
            <v>HCM/HM/23/1815</v>
          </cell>
          <cell r="N1723" t="str">
            <v>HM</v>
          </cell>
          <cell r="O1723" t="str">
            <v>8591404715</v>
          </cell>
        </row>
        <row r="1724">
          <cell r="B1724" t="str">
            <v>HCM0482</v>
          </cell>
          <cell r="C1724" t="str">
            <v>PHAN KIỀU TRANG</v>
          </cell>
          <cell r="D1724" t="str">
            <v>Nữ</v>
          </cell>
          <cell r="E1724" t="str">
            <v>16-01-1986</v>
          </cell>
          <cell r="F1724" t="str">
            <v>082186010085</v>
          </cell>
          <cell r="G1724" t="str">
            <v>10-08-2021</v>
          </cell>
          <cell r="H1724" t="str">
            <v>Cục CS QLHC về TTXH</v>
          </cell>
          <cell r="I1724" t="str">
            <v>Phòng 15 -</v>
          </cell>
          <cell r="J1724" t="str">
            <v>15</v>
          </cell>
          <cell r="K1724" t="str">
            <v>Trường Đại học Tài chính - Marketing, Số B2/1A đường 385, P.Tăng Nhơn Phú A, Thành phố Thủ Đức, Thành phố Hồ Chí Minh.</v>
          </cell>
          <cell r="L1724" t="str">
            <v>TP Hồ Chí Minh</v>
          </cell>
          <cell r="M1724" t="str">
            <v>HCM/HM/23/1950</v>
          </cell>
          <cell r="N1724" t="str">
            <v>HM</v>
          </cell>
          <cell r="O1724" t="str">
            <v>8132818420</v>
          </cell>
        </row>
        <row r="1725">
          <cell r="B1725" t="str">
            <v>HCM0483</v>
          </cell>
          <cell r="C1725" t="str">
            <v>TRẦN THỊ THU TRANG</v>
          </cell>
          <cell r="D1725" t="str">
            <v>Nữ</v>
          </cell>
          <cell r="E1725" t="str">
            <v>06-08-1987</v>
          </cell>
          <cell r="F1725" t="str">
            <v>215052043</v>
          </cell>
          <cell r="G1725" t="str">
            <v>26-10-2017</v>
          </cell>
          <cell r="H1725" t="str">
            <v>CA tỉnh Bình Định</v>
          </cell>
          <cell r="I1725" t="str">
            <v>Phòng 15 -</v>
          </cell>
          <cell r="J1725" t="str">
            <v>15</v>
          </cell>
          <cell r="K1725" t="str">
            <v>Trường Đại học Tài chính - Marketing, Số B2/1A đường 385, P.Tăng Nhơn Phú A, Thành phố Thủ Đức, Thành phố Hồ Chí Minh.</v>
          </cell>
          <cell r="L1725" t="str">
            <v>TP Hồ Chí Minh</v>
          </cell>
          <cell r="M1725" t="str">
            <v>HCM/HM/23/1676</v>
          </cell>
          <cell r="N1725" t="str">
            <v>HM</v>
          </cell>
          <cell r="O1725" t="str">
            <v>8102489994</v>
          </cell>
        </row>
        <row r="1726">
          <cell r="B1726" t="str">
            <v>HCM0484</v>
          </cell>
          <cell r="C1726" t="str">
            <v>NGUYỄN THỊ HUYỀN TRANG</v>
          </cell>
          <cell r="D1726" t="str">
            <v>Nữ</v>
          </cell>
          <cell r="E1726" t="str">
            <v>15-01-1997</v>
          </cell>
          <cell r="F1726" t="str">
            <v>066197017119</v>
          </cell>
          <cell r="G1726" t="str">
            <v>28-06-2021</v>
          </cell>
          <cell r="H1726" t="str">
            <v>Cục CS QLHC về TTXH</v>
          </cell>
          <cell r="I1726" t="str">
            <v>Phòng 15 -</v>
          </cell>
          <cell r="J1726" t="str">
            <v>15</v>
          </cell>
          <cell r="K1726" t="str">
            <v>Trường Đại học Tài chính - Marketing, Số B2/1A đường 385, P.Tăng Nhơn Phú A, Thành phố Thủ Đức, Thành phố Hồ Chí Minh.</v>
          </cell>
          <cell r="L1726" t="str">
            <v>TP Hồ Chí Minh</v>
          </cell>
          <cell r="M1726" t="str">
            <v>HCM/HM/23/1739</v>
          </cell>
          <cell r="N1726" t="str">
            <v>HM</v>
          </cell>
          <cell r="O1726" t="str">
            <v>8501794767</v>
          </cell>
        </row>
        <row r="1727">
          <cell r="B1727" t="str">
            <v>HCM0485</v>
          </cell>
          <cell r="C1727" t="str">
            <v>NGUYỄN HỒNG LINH TRANG</v>
          </cell>
          <cell r="D1727" t="str">
            <v>Nữ</v>
          </cell>
          <cell r="E1727" t="str">
            <v>12-12-1992</v>
          </cell>
          <cell r="F1727" t="str">
            <v>056192011878</v>
          </cell>
          <cell r="G1727" t="str">
            <v>12-07-2022</v>
          </cell>
          <cell r="H1727" t="str">
            <v>Cục CS QLHC về TTXH</v>
          </cell>
          <cell r="I1727" t="str">
            <v>Phòng 15 -</v>
          </cell>
          <cell r="J1727" t="str">
            <v>15</v>
          </cell>
          <cell r="K1727" t="str">
            <v>Trường Đại học Tài chính - Marketing, Số B2/1A đường 385, P.Tăng Nhơn Phú A, Thành phố Thủ Đức, Thành phố Hồ Chí Minh.</v>
          </cell>
          <cell r="L1727" t="str">
            <v>TP Hồ Chí Minh</v>
          </cell>
          <cell r="M1727" t="str">
            <v>HCM/HM/23/2346</v>
          </cell>
          <cell r="N1727" t="str">
            <v>HM</v>
          </cell>
          <cell r="O1727" t="str">
            <v>8581419695</v>
          </cell>
        </row>
        <row r="1728">
          <cell r="B1728" t="str">
            <v>HCM0486</v>
          </cell>
          <cell r="C1728" t="str">
            <v>NGUYỄN THỊ THUỲ TRANG</v>
          </cell>
          <cell r="D1728" t="str">
            <v>Nữ</v>
          </cell>
          <cell r="E1728" t="str">
            <v>12-12-1988</v>
          </cell>
          <cell r="F1728" t="str">
            <v>080188018860</v>
          </cell>
          <cell r="G1728" t="str">
            <v>21-09-2022</v>
          </cell>
          <cell r="H1728" t="str">
            <v>Cục CS QLHC về TTXH</v>
          </cell>
          <cell r="I1728" t="str">
            <v>Phòng 16 -</v>
          </cell>
          <cell r="J1728" t="str">
            <v>16</v>
          </cell>
          <cell r="K1728" t="str">
            <v>Trường Đại học Tài chính - Marketing, Số B2/1A đường 385, P.Tăng Nhơn Phú A, Thành phố Thủ Đức, Thành phố Hồ Chí Minh.</v>
          </cell>
          <cell r="L1728" t="str">
            <v>TP Hồ Chí Minh</v>
          </cell>
          <cell r="M1728" t="str">
            <v>HCM/HM/23/2339</v>
          </cell>
          <cell r="N1728" t="str">
            <v>HM</v>
          </cell>
          <cell r="O1728" t="str">
            <v>8114819693</v>
          </cell>
        </row>
        <row r="1729">
          <cell r="B1729" t="str">
            <v>HCM0487</v>
          </cell>
          <cell r="C1729" t="str">
            <v>HOÀNG THU TRANG</v>
          </cell>
          <cell r="D1729" t="str">
            <v>Nữ</v>
          </cell>
          <cell r="E1729" t="str">
            <v>14-11-1995</v>
          </cell>
          <cell r="F1729" t="str">
            <v>001195037127</v>
          </cell>
          <cell r="G1729" t="str">
            <v>04-05-2021</v>
          </cell>
          <cell r="H1729" t="str">
            <v>Cục CS QLHC về TTXH</v>
          </cell>
          <cell r="I1729" t="str">
            <v>Phòng 16 -</v>
          </cell>
          <cell r="J1729" t="str">
            <v>16</v>
          </cell>
          <cell r="K1729" t="str">
            <v>Trường Đại học Tài chính - Marketing, Số B2/1A đường 385, P.Tăng Nhơn Phú A, Thành phố Thủ Đức, Thành phố Hồ Chí Minh.</v>
          </cell>
          <cell r="L1729" t="str">
            <v>TP Hồ Chí Minh</v>
          </cell>
          <cell r="M1729" t="str">
            <v>HCM/HM/23/2409</v>
          </cell>
          <cell r="N1729" t="str">
            <v>HM</v>
          </cell>
          <cell r="O1729" t="str">
            <v>8332922041</v>
          </cell>
        </row>
        <row r="1730">
          <cell r="B1730" t="str">
            <v>HCM0488</v>
          </cell>
          <cell r="C1730" t="str">
            <v>TRƯƠNG LÊ ĐÀI TRANG</v>
          </cell>
          <cell r="D1730" t="str">
            <v>Nữ</v>
          </cell>
          <cell r="E1730" t="str">
            <v>20-11-1997</v>
          </cell>
          <cell r="F1730" t="str">
            <v>184292177</v>
          </cell>
          <cell r="G1730" t="str">
            <v>23-04-2014</v>
          </cell>
          <cell r="H1730" t="str">
            <v>CA tỉnh Hà Tĩnh</v>
          </cell>
          <cell r="I1730" t="str">
            <v>Phòng 16 -</v>
          </cell>
          <cell r="J1730" t="str">
            <v>16</v>
          </cell>
          <cell r="K1730" t="str">
            <v>Trường Đại học Tài chính - Marketing, Số B2/1A đường 385, P.Tăng Nhơn Phú A, Thành phố Thủ Đức, Thành phố Hồ Chí Minh.</v>
          </cell>
          <cell r="L1730" t="str">
            <v>TP Hồ Chí Minh</v>
          </cell>
          <cell r="M1730" t="str">
            <v>HCM/HM/23/2545</v>
          </cell>
          <cell r="N1730" t="str">
            <v>HM</v>
          </cell>
          <cell r="O1730" t="str">
            <v>8620487081</v>
          </cell>
        </row>
        <row r="1731">
          <cell r="B1731" t="str">
            <v>HCM0489</v>
          </cell>
          <cell r="C1731" t="str">
            <v>TRẦN THỊ HUYỀN TRANG</v>
          </cell>
          <cell r="D1731" t="str">
            <v>Nữ</v>
          </cell>
          <cell r="E1731" t="str">
            <v>12-04-1987</v>
          </cell>
          <cell r="F1731" t="str">
            <v>075187002827</v>
          </cell>
          <cell r="G1731" t="str">
            <v>13-04-2021</v>
          </cell>
          <cell r="H1731" t="str">
            <v>Cục CS QLHC về TTXH</v>
          </cell>
          <cell r="I1731" t="str">
            <v>Phòng 16 -</v>
          </cell>
          <cell r="J1731" t="str">
            <v>16</v>
          </cell>
          <cell r="K1731" t="str">
            <v>Trường Đại học Tài chính - Marketing, Số B2/1A đường 385, P.Tăng Nhơn Phú A, Thành phố Thủ Đức, Thành phố Hồ Chí Minh.</v>
          </cell>
          <cell r="L1731" t="str">
            <v>TP Hồ Chí Minh</v>
          </cell>
          <cell r="M1731" t="str">
            <v>HCM/HM/23/2679</v>
          </cell>
          <cell r="N1731" t="str">
            <v>HM</v>
          </cell>
          <cell r="O1731" t="str">
            <v>8095847526</v>
          </cell>
        </row>
        <row r="1732">
          <cell r="B1732" t="str">
            <v>HCM0490</v>
          </cell>
          <cell r="C1732" t="str">
            <v>NGUYỄN THU TRANG</v>
          </cell>
          <cell r="D1732" t="str">
            <v>Nữ</v>
          </cell>
          <cell r="E1732" t="str">
            <v>24-11-1990</v>
          </cell>
          <cell r="F1732" t="str">
            <v>024190017369</v>
          </cell>
          <cell r="G1732" t="str">
            <v>08-09-2022</v>
          </cell>
          <cell r="H1732" t="str">
            <v>Cục CS QLHC về TTXH</v>
          </cell>
          <cell r="I1732" t="str">
            <v>Phòng 16 -</v>
          </cell>
          <cell r="J1732" t="str">
            <v>16</v>
          </cell>
          <cell r="K1732" t="str">
            <v>Trường Đại học Tài chính - Marketing, Số B2/1A đường 385, P.Tăng Nhơn Phú A, Thành phố Thủ Đức, Thành phố Hồ Chí Minh.</v>
          </cell>
          <cell r="L1732" t="str">
            <v>TP Hồ Chí Minh</v>
          </cell>
          <cell r="M1732" t="str">
            <v>HCM/HM/23/981</v>
          </cell>
          <cell r="N1732" t="str">
            <v>HM</v>
          </cell>
          <cell r="O1732" t="str">
            <v>8503074411</v>
          </cell>
        </row>
        <row r="1733">
          <cell r="B1733" t="str">
            <v>HCM0491</v>
          </cell>
          <cell r="C1733" t="str">
            <v>ĐẶNG THỊ HUYỀN TRANG</v>
          </cell>
          <cell r="D1733" t="str">
            <v>Nữ</v>
          </cell>
          <cell r="E1733" t="str">
            <v>17-12-1989</v>
          </cell>
          <cell r="F1733" t="str">
            <v>068189001082</v>
          </cell>
          <cell r="G1733" t="str">
            <v>16-04-2021</v>
          </cell>
          <cell r="H1733" t="str">
            <v>Cục CS QLHC về TTXH</v>
          </cell>
          <cell r="I1733" t="str">
            <v>Phòng 16 -</v>
          </cell>
          <cell r="J1733" t="str">
            <v>16</v>
          </cell>
          <cell r="K1733" t="str">
            <v>Trường Đại học Tài chính - Marketing, Số B2/1A đường 385, P.Tăng Nhơn Phú A, Thành phố Thủ Đức, Thành phố Hồ Chí Minh.</v>
          </cell>
          <cell r="L1733" t="str">
            <v>TP Hồ Chí Minh</v>
          </cell>
          <cell r="M1733" t="str">
            <v>HCM/HM/23/499</v>
          </cell>
          <cell r="N1733" t="str">
            <v>HM</v>
          </cell>
          <cell r="O1733" t="str">
            <v>8708343288</v>
          </cell>
        </row>
        <row r="1734">
          <cell r="B1734" t="str">
            <v>HCM0492</v>
          </cell>
          <cell r="C1734" t="str">
            <v>MÃ THỊ TRANH</v>
          </cell>
          <cell r="D1734" t="str">
            <v>Nữ</v>
          </cell>
          <cell r="E1734" t="str">
            <v>09-05-1987</v>
          </cell>
          <cell r="F1734" t="str">
            <v>060187006188</v>
          </cell>
          <cell r="G1734" t="str">
            <v>03-07-2022</v>
          </cell>
          <cell r="H1734" t="str">
            <v>Cục CS QLHC về TTXH</v>
          </cell>
          <cell r="I1734" t="str">
            <v>Phòng 16 -</v>
          </cell>
          <cell r="J1734" t="str">
            <v>16</v>
          </cell>
          <cell r="K1734" t="str">
            <v>Trường Đại học Tài chính - Marketing, Số B2/1A đường 385, P.Tăng Nhơn Phú A, Thành phố Thủ Đức, Thành phố Hồ Chí Minh.</v>
          </cell>
          <cell r="L1734" t="str">
            <v>TP Hồ Chí Minh</v>
          </cell>
          <cell r="M1734" t="str">
            <v>HCM/HM/23/1661</v>
          </cell>
          <cell r="N1734" t="str">
            <v>HM</v>
          </cell>
          <cell r="O1734" t="str">
            <v>8546529328</v>
          </cell>
        </row>
        <row r="1735">
          <cell r="B1735" t="str">
            <v>HCM0493</v>
          </cell>
          <cell r="C1735" t="str">
            <v>NGUYỄN THỊ MỸ TRIỀU</v>
          </cell>
          <cell r="D1735" t="str">
            <v>Nữ</v>
          </cell>
          <cell r="E1735" t="str">
            <v>18-02-1995</v>
          </cell>
          <cell r="F1735" t="str">
            <v>054195000076</v>
          </cell>
          <cell r="G1735" t="str">
            <v>11-02-2022</v>
          </cell>
          <cell r="H1735" t="str">
            <v>Cục CS QLHC về TTXH</v>
          </cell>
          <cell r="I1735" t="str">
            <v>Phòng 16 -</v>
          </cell>
          <cell r="J1735" t="str">
            <v>16</v>
          </cell>
          <cell r="K1735" t="str">
            <v>Trường Đại học Tài chính - Marketing, Số B2/1A đường 385, P.Tăng Nhơn Phú A, Thành phố Thủ Đức, Thành phố Hồ Chí Minh.</v>
          </cell>
          <cell r="L1735" t="str">
            <v>TP Hồ Chí Minh</v>
          </cell>
          <cell r="M1735" t="str">
            <v>HCM/HM/23/2120</v>
          </cell>
          <cell r="N1735" t="str">
            <v>HM</v>
          </cell>
          <cell r="O1735" t="str">
            <v>8537024225</v>
          </cell>
        </row>
        <row r="1736">
          <cell r="B1736" t="str">
            <v>HCM0494</v>
          </cell>
          <cell r="C1736" t="str">
            <v>NGUYỄN THỊ TRINH</v>
          </cell>
          <cell r="D1736" t="str">
            <v>Nữ</v>
          </cell>
          <cell r="E1736" t="str">
            <v>12-11-1986</v>
          </cell>
          <cell r="F1736" t="str">
            <v>077186002419</v>
          </cell>
          <cell r="G1736" t="str">
            <v>29-04-2021</v>
          </cell>
          <cell r="H1736" t="str">
            <v>Cục CS QLHC về TTXH</v>
          </cell>
          <cell r="I1736" t="str">
            <v>Phòng 16 -</v>
          </cell>
          <cell r="J1736" t="str">
            <v>16</v>
          </cell>
          <cell r="K1736" t="str">
            <v>Trường Đại học Tài chính - Marketing, Số B2/1A đường 385, P.Tăng Nhơn Phú A, Thành phố Thủ Đức, Thành phố Hồ Chí Minh.</v>
          </cell>
          <cell r="L1736" t="str">
            <v>TP Hồ Chí Minh</v>
          </cell>
          <cell r="M1736" t="str">
            <v>HCM/HM/23/1753</v>
          </cell>
          <cell r="N1736" t="str">
            <v>HM</v>
          </cell>
          <cell r="O1736" t="str">
            <v>8045107981</v>
          </cell>
        </row>
        <row r="1737">
          <cell r="B1737" t="str">
            <v>HCM0495</v>
          </cell>
          <cell r="C1737" t="str">
            <v>NGUYỄN THỊ NGỌC TRINH</v>
          </cell>
          <cell r="D1737" t="str">
            <v>Nữ</v>
          </cell>
          <cell r="E1737" t="str">
            <v>02-09-1995</v>
          </cell>
          <cell r="F1737" t="str">
            <v>070195005301</v>
          </cell>
          <cell r="G1737" t="str">
            <v>10-05-2021</v>
          </cell>
          <cell r="H1737" t="str">
            <v>Cục CS QLHC về TTXH</v>
          </cell>
          <cell r="I1737" t="str">
            <v>Phòng 16 -</v>
          </cell>
          <cell r="J1737" t="str">
            <v>16</v>
          </cell>
          <cell r="K1737" t="str">
            <v>Trường Đại học Tài chính - Marketing, Số B2/1A đường 385, P.Tăng Nhơn Phú A, Thành phố Thủ Đức, Thành phố Hồ Chí Minh.</v>
          </cell>
          <cell r="L1737" t="str">
            <v>TP Hồ Chí Minh</v>
          </cell>
          <cell r="M1737" t="str">
            <v>HCM/HM/23/305</v>
          </cell>
          <cell r="N1737" t="str">
            <v>HM</v>
          </cell>
          <cell r="O1737" t="str">
            <v>8623095237</v>
          </cell>
        </row>
        <row r="1738">
          <cell r="B1738" t="str">
            <v>HCM0496</v>
          </cell>
          <cell r="C1738" t="str">
            <v>BÙI THỊ MỸ TRINH</v>
          </cell>
          <cell r="D1738" t="str">
            <v>Nữ</v>
          </cell>
          <cell r="E1738" t="str">
            <v>12-09-1986</v>
          </cell>
          <cell r="F1738" t="str">
            <v>051186006942</v>
          </cell>
          <cell r="G1738" t="str">
            <v>17-07-2022</v>
          </cell>
          <cell r="H1738" t="str">
            <v>Cục CS QLHC về TTXH</v>
          </cell>
          <cell r="I1738" t="str">
            <v>Phòng 16 -</v>
          </cell>
          <cell r="J1738" t="str">
            <v>16</v>
          </cell>
          <cell r="K1738" t="str">
            <v>Trường Đại học Tài chính - Marketing, Số B2/1A đường 385, P.Tăng Nhơn Phú A, Thành phố Thủ Đức, Thành phố Hồ Chí Minh.</v>
          </cell>
          <cell r="L1738" t="str">
            <v>TP Hồ Chí Minh</v>
          </cell>
          <cell r="M1738" t="str">
            <v>HCM/HM/23/2510</v>
          </cell>
          <cell r="N1738" t="str">
            <v>HM</v>
          </cell>
          <cell r="O1738" t="str">
            <v>8021159853</v>
          </cell>
        </row>
        <row r="1739">
          <cell r="B1739" t="str">
            <v>HCM0497</v>
          </cell>
          <cell r="C1739" t="str">
            <v>KIỀU XUÂN TRỌNG</v>
          </cell>
          <cell r="D1739" t="str">
            <v>Nam</v>
          </cell>
          <cell r="E1739" t="str">
            <v>29-11-1987</v>
          </cell>
          <cell r="F1739" t="str">
            <v>056087005631</v>
          </cell>
          <cell r="G1739" t="str">
            <v>15-08-2021</v>
          </cell>
          <cell r="H1739" t="str">
            <v>Cục CS QLHC về TTXH</v>
          </cell>
          <cell r="I1739" t="str">
            <v>Phòng 16 -</v>
          </cell>
          <cell r="J1739" t="str">
            <v>16</v>
          </cell>
          <cell r="K1739" t="str">
            <v>Trường Đại học Tài chính - Marketing, Số B2/1A đường 385, P.Tăng Nhơn Phú A, Thành phố Thủ Đức, Thành phố Hồ Chí Minh.</v>
          </cell>
          <cell r="L1739" t="str">
            <v>TP Hồ Chí Minh</v>
          </cell>
          <cell r="M1739" t="str">
            <v>HCM/HM/23/1223</v>
          </cell>
          <cell r="N1739" t="str">
            <v>HM</v>
          </cell>
          <cell r="O1739" t="str">
            <v>8130691708</v>
          </cell>
        </row>
        <row r="1740">
          <cell r="B1740" t="str">
            <v>HCM0498</v>
          </cell>
          <cell r="C1740" t="str">
            <v>LÊ THANH TRÚC</v>
          </cell>
          <cell r="D1740" t="str">
            <v>Nữ</v>
          </cell>
          <cell r="E1740" t="str">
            <v>01-01-1984</v>
          </cell>
          <cell r="F1740" t="str">
            <v>091184010973</v>
          </cell>
          <cell r="G1740" t="str">
            <v>26-12-2021</v>
          </cell>
          <cell r="H1740" t="str">
            <v>Cục CS QLHC về TTXH</v>
          </cell>
          <cell r="I1740" t="str">
            <v>Phòng 16 -</v>
          </cell>
          <cell r="J1740" t="str">
            <v>16</v>
          </cell>
          <cell r="K1740" t="str">
            <v>Trường Đại học Tài chính - Marketing, Số B2/1A đường 385, P.Tăng Nhơn Phú A, Thành phố Thủ Đức, Thành phố Hồ Chí Minh.</v>
          </cell>
          <cell r="L1740" t="str">
            <v>TP Hồ Chí Minh</v>
          </cell>
          <cell r="M1740" t="str">
            <v>HCM/HM/23/2035</v>
          </cell>
          <cell r="N1740" t="str">
            <v>HM</v>
          </cell>
          <cell r="O1740" t="str">
            <v>8075625324</v>
          </cell>
        </row>
        <row r="1741">
          <cell r="B1741" t="str">
            <v>HCM0499</v>
          </cell>
          <cell r="C1741" t="str">
            <v>LÊ THỊ THANH TRÚC</v>
          </cell>
          <cell r="D1741" t="str">
            <v>Nữ</v>
          </cell>
          <cell r="E1741" t="str">
            <v>11-11-1984</v>
          </cell>
          <cell r="F1741" t="str">
            <v>070184000078</v>
          </cell>
          <cell r="G1741" t="str">
            <v>27-12-2021</v>
          </cell>
          <cell r="H1741" t="str">
            <v>Cục CS QLHC về TTXH</v>
          </cell>
          <cell r="I1741" t="str">
            <v>Phòng 16 -</v>
          </cell>
          <cell r="J1741" t="str">
            <v>16</v>
          </cell>
          <cell r="K1741" t="str">
            <v>Trường Đại học Tài chính - Marketing, Số B2/1A đường 385, P.Tăng Nhơn Phú A, Thành phố Thủ Đức, Thành phố Hồ Chí Minh.</v>
          </cell>
          <cell r="L1741" t="str">
            <v>TP Hồ Chí Minh</v>
          </cell>
          <cell r="M1741" t="str">
            <v>HCM/HM/23/2505</v>
          </cell>
          <cell r="N1741" t="str">
            <v>HM</v>
          </cell>
          <cell r="O1741" t="str">
            <v>8505568293</v>
          </cell>
        </row>
        <row r="1742">
          <cell r="B1742" t="str">
            <v>HCM0500</v>
          </cell>
          <cell r="C1742" t="str">
            <v>ĐỖ THỊ TRÚC</v>
          </cell>
          <cell r="D1742" t="str">
            <v>Nữ</v>
          </cell>
          <cell r="E1742" t="str">
            <v>02-07-1990</v>
          </cell>
          <cell r="F1742" t="str">
            <v>058190005656</v>
          </cell>
          <cell r="G1742" t="str">
            <v>07-02-2022</v>
          </cell>
          <cell r="H1742" t="str">
            <v>Cục CS QLHC về TTXH</v>
          </cell>
          <cell r="I1742" t="str">
            <v>Phòng 16 -</v>
          </cell>
          <cell r="J1742" t="str">
            <v>16</v>
          </cell>
          <cell r="K1742" t="str">
            <v>Trường Đại học Tài chính - Marketing, Số B2/1A đường 385, P.Tăng Nhơn Phú A, Thành phố Thủ Đức, Thành phố Hồ Chí Minh.</v>
          </cell>
          <cell r="L1742" t="str">
            <v>TP Hồ Chí Minh</v>
          </cell>
          <cell r="M1742" t="str">
            <v>HCM/HM/23/718</v>
          </cell>
          <cell r="N1742" t="str">
            <v>HM</v>
          </cell>
          <cell r="O1742" t="str">
            <v>8646847927</v>
          </cell>
        </row>
        <row r="1743">
          <cell r="B1743" t="str">
            <v>HCM0501</v>
          </cell>
          <cell r="C1743" t="str">
            <v>LÊ THỊ TRÚC</v>
          </cell>
          <cell r="D1743" t="str">
            <v>Nữ</v>
          </cell>
          <cell r="E1743" t="str">
            <v>20-04-1991</v>
          </cell>
          <cell r="F1743" t="str">
            <v>052191004044</v>
          </cell>
          <cell r="G1743" t="str">
            <v>12-04-2022</v>
          </cell>
          <cell r="H1743" t="str">
            <v>Cục CS QLHC về TTXH</v>
          </cell>
          <cell r="I1743" t="str">
            <v>Phòng 16 -</v>
          </cell>
          <cell r="J1743" t="str">
            <v>16</v>
          </cell>
          <cell r="K1743" t="str">
            <v>Trường Đại học Tài chính - Marketing, Số B2/1A đường 385, P.Tăng Nhơn Phú A, Thành phố Thủ Đức, Thành phố Hồ Chí Minh.</v>
          </cell>
          <cell r="L1743" t="str">
            <v>TP Hồ Chí Minh</v>
          </cell>
          <cell r="M1743" t="str">
            <v>HCM/HM/23/824</v>
          </cell>
          <cell r="N1743" t="str">
            <v>HM</v>
          </cell>
          <cell r="O1743" t="str">
            <v>8330224475</v>
          </cell>
        </row>
        <row r="1744">
          <cell r="B1744" t="str">
            <v>HCM0502</v>
          </cell>
          <cell r="C1744" t="str">
            <v>NGUYỄN HỮU QUAN TRỰC</v>
          </cell>
          <cell r="D1744" t="str">
            <v>Nam</v>
          </cell>
          <cell r="E1744" t="str">
            <v>12-09-1988</v>
          </cell>
          <cell r="F1744" t="str">
            <v>049088014851</v>
          </cell>
          <cell r="G1744" t="str">
            <v>18-11-2021</v>
          </cell>
          <cell r="H1744" t="str">
            <v>Cục CS QLHC về TTXH</v>
          </cell>
          <cell r="I1744" t="str">
            <v>Phòng 16 -</v>
          </cell>
          <cell r="J1744" t="str">
            <v>16</v>
          </cell>
          <cell r="K1744" t="str">
            <v>Trường Đại học Tài chính - Marketing, Số B2/1A đường 385, P.Tăng Nhơn Phú A, Thành phố Thủ Đức, Thành phố Hồ Chí Minh.</v>
          </cell>
          <cell r="L1744" t="str">
            <v>TP Hồ Chí Minh</v>
          </cell>
          <cell r="M1744" t="str">
            <v>HCM/HM/23/2050</v>
          </cell>
          <cell r="N1744" t="str">
            <v>HM</v>
          </cell>
          <cell r="O1744" t="str">
            <v>8094603559</v>
          </cell>
        </row>
        <row r="1745">
          <cell r="B1745" t="str">
            <v>HCM0503</v>
          </cell>
          <cell r="C1745" t="str">
            <v>LÊ THÀNH TRUNG</v>
          </cell>
          <cell r="D1745" t="str">
            <v>Nam</v>
          </cell>
          <cell r="E1745" t="str">
            <v>01-06-1976</v>
          </cell>
          <cell r="F1745" t="str">
            <v>068076004290</v>
          </cell>
          <cell r="G1745" t="str">
            <v>13-08-2021</v>
          </cell>
          <cell r="H1745" t="str">
            <v>Cục CS QLHC về TTXH</v>
          </cell>
          <cell r="I1745" t="str">
            <v>Phòng 16 -</v>
          </cell>
          <cell r="J1745" t="str">
            <v>16</v>
          </cell>
          <cell r="K1745" t="str">
            <v>Trường Đại học Tài chính - Marketing, Số B2/1A đường 385, P.Tăng Nhơn Phú A, Thành phố Thủ Đức, Thành phố Hồ Chí Minh.</v>
          </cell>
          <cell r="L1745" t="str">
            <v>TP Hồ Chí Minh</v>
          </cell>
          <cell r="M1745" t="str">
            <v>HCM/HM/23/1700</v>
          </cell>
          <cell r="N1745" t="str">
            <v>HM</v>
          </cell>
          <cell r="O1745" t="str">
            <v>0302129338</v>
          </cell>
        </row>
        <row r="1746">
          <cell r="B1746" t="str">
            <v>HCM0504</v>
          </cell>
          <cell r="C1746" t="str">
            <v>HÀ THỊ TRƯỜNG</v>
          </cell>
          <cell r="D1746" t="str">
            <v>Nữ</v>
          </cell>
          <cell r="E1746" t="str">
            <v>05-10-1991</v>
          </cell>
          <cell r="F1746" t="str">
            <v>051191015509</v>
          </cell>
          <cell r="G1746" t="str">
            <v>10-05-2021</v>
          </cell>
          <cell r="H1746" t="str">
            <v>Cục CS QLHC về TTXH</v>
          </cell>
          <cell r="I1746" t="str">
            <v>Phòng 16 -</v>
          </cell>
          <cell r="J1746" t="str">
            <v>16</v>
          </cell>
          <cell r="K1746" t="str">
            <v>Trường Đại học Tài chính - Marketing, Số B2/1A đường 385, P.Tăng Nhơn Phú A, Thành phố Thủ Đức, Thành phố Hồ Chí Minh.</v>
          </cell>
          <cell r="L1746" t="str">
            <v>TP Hồ Chí Minh</v>
          </cell>
          <cell r="M1746" t="str">
            <v>HCM/HM/23/1675</v>
          </cell>
          <cell r="N1746" t="str">
            <v>HM</v>
          </cell>
          <cell r="O1746" t="str">
            <v>8172899017</v>
          </cell>
        </row>
        <row r="1747">
          <cell r="B1747" t="str">
            <v>HCM0505</v>
          </cell>
          <cell r="C1747" t="str">
            <v>NGÔ NGỌC CẨM TÚ</v>
          </cell>
          <cell r="D1747" t="str">
            <v>Nữ</v>
          </cell>
          <cell r="E1747" t="str">
            <v>02-06-1995</v>
          </cell>
          <cell r="F1747" t="str">
            <v>046195013675</v>
          </cell>
          <cell r="G1747" t="str">
            <v>28-06-2021</v>
          </cell>
          <cell r="H1747" t="str">
            <v>Cục CS QLHC về TTXH</v>
          </cell>
          <cell r="I1747" t="str">
            <v>Phòng 16 -</v>
          </cell>
          <cell r="J1747" t="str">
            <v>16</v>
          </cell>
          <cell r="K1747" t="str">
            <v>Trường Đại học Tài chính - Marketing, Số B2/1A đường 385, P.Tăng Nhơn Phú A, Thành phố Thủ Đức, Thành phố Hồ Chí Minh.</v>
          </cell>
          <cell r="L1747" t="str">
            <v>TP Hồ Chí Minh</v>
          </cell>
          <cell r="M1747" t="str">
            <v>HCM/HM/23/177</v>
          </cell>
          <cell r="N1747" t="str">
            <v>HM</v>
          </cell>
          <cell r="O1747" t="str">
            <v>8582159369</v>
          </cell>
        </row>
        <row r="1748">
          <cell r="B1748" t="str">
            <v>HCM0506</v>
          </cell>
          <cell r="C1748" t="str">
            <v>LÝ TÚ TÚ</v>
          </cell>
          <cell r="D1748" t="str">
            <v>Nữ</v>
          </cell>
          <cell r="E1748" t="str">
            <v>17-08-1990</v>
          </cell>
          <cell r="F1748" t="str">
            <v>079190009096</v>
          </cell>
          <cell r="G1748" t="str">
            <v>22-11-2021</v>
          </cell>
          <cell r="H1748" t="str">
            <v>Cục CS QLHC về TTXH</v>
          </cell>
          <cell r="I1748" t="str">
            <v>Phòng 16 -</v>
          </cell>
          <cell r="J1748" t="str">
            <v>16</v>
          </cell>
          <cell r="K1748" t="str">
            <v>Trường Đại học Tài chính - Marketing, Số B2/1A đường 385, P.Tăng Nhơn Phú A, Thành phố Thủ Đức, Thành phố Hồ Chí Minh.</v>
          </cell>
          <cell r="L1748" t="str">
            <v>TP Hồ Chí Minh</v>
          </cell>
          <cell r="M1748" t="str">
            <v>HCM/HM/23/1051</v>
          </cell>
          <cell r="N1748" t="str">
            <v>HM</v>
          </cell>
          <cell r="O1748" t="str">
            <v>8313200040</v>
          </cell>
        </row>
        <row r="1749">
          <cell r="B1749" t="str">
            <v>HCM0507</v>
          </cell>
          <cell r="C1749" t="str">
            <v>NGUYỄN THỊ CẨM TÚ</v>
          </cell>
          <cell r="D1749" t="str">
            <v>Nữ</v>
          </cell>
          <cell r="E1749" t="str">
            <v>24-09-1990</v>
          </cell>
          <cell r="F1749" t="str">
            <v>089190000357</v>
          </cell>
          <cell r="G1749" t="str">
            <v>22-11-2021</v>
          </cell>
          <cell r="H1749" t="str">
            <v>Cục CS QLHC về TTXH</v>
          </cell>
          <cell r="I1749" t="str">
            <v>Phòng 16 -</v>
          </cell>
          <cell r="J1749" t="str">
            <v>16</v>
          </cell>
          <cell r="K1749" t="str">
            <v>Trường Đại học Tài chính - Marketing, Số B2/1A đường 385, P.Tăng Nhơn Phú A, Thành phố Thủ Đức, Thành phố Hồ Chí Minh.</v>
          </cell>
          <cell r="L1749" t="str">
            <v>TP Hồ Chí Minh</v>
          </cell>
          <cell r="M1749" t="str">
            <v>HCM/HM/23/1630</v>
          </cell>
          <cell r="N1749" t="str">
            <v>HM</v>
          </cell>
          <cell r="O1749" t="str">
            <v>5800649018</v>
          </cell>
        </row>
        <row r="1750">
          <cell r="B1750" t="str">
            <v>HCM0508</v>
          </cell>
          <cell r="C1750" t="str">
            <v>VÕ THANH TÚ</v>
          </cell>
          <cell r="D1750" t="str">
            <v>Nam</v>
          </cell>
          <cell r="E1750" t="str">
            <v>05-06-1984</v>
          </cell>
          <cell r="F1750" t="str">
            <v>089084028074</v>
          </cell>
          <cell r="G1750" t="str">
            <v>12-04-2022</v>
          </cell>
          <cell r="H1750" t="str">
            <v>Cục CS QLHC về TTXH</v>
          </cell>
          <cell r="I1750" t="str">
            <v>Phòng 16 -</v>
          </cell>
          <cell r="J1750" t="str">
            <v>16</v>
          </cell>
          <cell r="K1750" t="str">
            <v>Trường Đại học Tài chính - Marketing, Số B2/1A đường 385, P.Tăng Nhơn Phú A, Thành phố Thủ Đức, Thành phố Hồ Chí Minh.</v>
          </cell>
          <cell r="L1750" t="str">
            <v>TP Hồ Chí Minh</v>
          </cell>
          <cell r="M1750" t="str">
            <v>HCM/HM/23/1454</v>
          </cell>
          <cell r="N1750" t="str">
            <v>HM</v>
          </cell>
          <cell r="O1750" t="str">
            <v>1601472753</v>
          </cell>
        </row>
        <row r="1751">
          <cell r="B1751" t="str">
            <v>HCM0509</v>
          </cell>
          <cell r="C1751" t="str">
            <v>NGUYỄN HOÀNG TÚ</v>
          </cell>
          <cell r="D1751" t="str">
            <v>Nam</v>
          </cell>
          <cell r="E1751" t="str">
            <v>31-05-1997</v>
          </cell>
          <cell r="F1751" t="str">
            <v>079097010439</v>
          </cell>
          <cell r="G1751" t="str">
            <v>25-08-2022</v>
          </cell>
          <cell r="H1751" t="str">
            <v>Cục CS QLHC về TTXH</v>
          </cell>
          <cell r="I1751" t="str">
            <v>Phòng 16 -</v>
          </cell>
          <cell r="J1751" t="str">
            <v>16</v>
          </cell>
          <cell r="K1751" t="str">
            <v>Trường Đại học Tài chính - Marketing, Số B2/1A đường 385, P.Tăng Nhơn Phú A, Thành phố Thủ Đức, Thành phố Hồ Chí Minh.</v>
          </cell>
          <cell r="L1751" t="str">
            <v>TP Hồ Chí Minh</v>
          </cell>
          <cell r="M1751" t="str">
            <v>HCM/HM/23/902</v>
          </cell>
          <cell r="N1751" t="str">
            <v>HM</v>
          </cell>
          <cell r="O1751">
            <v>8596547851</v>
          </cell>
        </row>
        <row r="1752">
          <cell r="B1752" t="str">
            <v>HCM0510</v>
          </cell>
          <cell r="C1752" t="str">
            <v>TRẦN PHẠM CẨM TÚ</v>
          </cell>
          <cell r="D1752" t="str">
            <v>Nữ</v>
          </cell>
          <cell r="E1752" t="str">
            <v>06-05-1992</v>
          </cell>
          <cell r="F1752" t="str">
            <v>066192003510</v>
          </cell>
          <cell r="G1752" t="str">
            <v>07-08-2022</v>
          </cell>
          <cell r="H1752" t="str">
            <v>Cục CS QLHC về TTXH</v>
          </cell>
          <cell r="I1752" t="str">
            <v>Phòng 16 -</v>
          </cell>
          <cell r="J1752" t="str">
            <v>16</v>
          </cell>
          <cell r="K1752" t="str">
            <v>Trường Đại học Tài chính - Marketing, Số B2/1A đường 385, P.Tăng Nhơn Phú A, Thành phố Thủ Đức, Thành phố Hồ Chí Minh.</v>
          </cell>
          <cell r="L1752" t="str">
            <v>TP Hồ Chí Minh</v>
          </cell>
          <cell r="M1752" t="str">
            <v>HCM/HM/23/2479</v>
          </cell>
          <cell r="N1752" t="str">
            <v>HM</v>
          </cell>
          <cell r="O1752" t="str">
            <v>8371293799</v>
          </cell>
        </row>
        <row r="1753">
          <cell r="B1753" t="str">
            <v>HCM0511</v>
          </cell>
          <cell r="C1753" t="str">
            <v>HUỲNH NGỌC TUẤN</v>
          </cell>
          <cell r="D1753" t="str">
            <v>Nam</v>
          </cell>
          <cell r="E1753" t="str">
            <v>16-10-1991</v>
          </cell>
          <cell r="F1753" t="str">
            <v>060091000168</v>
          </cell>
          <cell r="G1753" t="str">
            <v>16-01-2022</v>
          </cell>
          <cell r="H1753" t="str">
            <v>Cục CS QLHC về TTXH</v>
          </cell>
          <cell r="I1753" t="str">
            <v>Phòng 16 -</v>
          </cell>
          <cell r="J1753" t="str">
            <v>16</v>
          </cell>
          <cell r="K1753" t="str">
            <v>Trường Đại học Tài chính - Marketing, Số B2/1A đường 385, P.Tăng Nhơn Phú A, Thành phố Thủ Đức, Thành phố Hồ Chí Minh.</v>
          </cell>
          <cell r="L1753" t="str">
            <v>TP Hồ Chí Minh</v>
          </cell>
          <cell r="M1753" t="str">
            <v>HCM/HM/23/649</v>
          </cell>
          <cell r="N1753" t="str">
            <v>HM</v>
          </cell>
          <cell r="O1753" t="str">
            <v>8191331533</v>
          </cell>
        </row>
        <row r="1754">
          <cell r="B1754" t="str">
            <v>HCM0512</v>
          </cell>
          <cell r="C1754" t="str">
            <v>NGUYỄN HỮU MINH TUẤN</v>
          </cell>
          <cell r="D1754" t="str">
            <v>Nam</v>
          </cell>
          <cell r="E1754" t="str">
            <v>11-09-1992</v>
          </cell>
          <cell r="F1754" t="str">
            <v>079092037521</v>
          </cell>
          <cell r="G1754" t="str">
            <v>10-07-2021</v>
          </cell>
          <cell r="H1754" t="str">
            <v>Cục CS QLHC về TTXH</v>
          </cell>
          <cell r="I1754" t="str">
            <v>Phòng 16 -</v>
          </cell>
          <cell r="J1754" t="str">
            <v>16</v>
          </cell>
          <cell r="K1754" t="str">
            <v>Trường Đại học Tài chính - Marketing, Số B2/1A đường 385, P.Tăng Nhơn Phú A, Thành phố Thủ Đức, Thành phố Hồ Chí Minh.</v>
          </cell>
          <cell r="L1754" t="str">
            <v>TP Hồ Chí Minh</v>
          </cell>
          <cell r="M1754" t="str">
            <v>HCM/HM/23/1451</v>
          </cell>
          <cell r="N1754" t="str">
            <v>HM</v>
          </cell>
          <cell r="O1754" t="str">
            <v>8400550309</v>
          </cell>
        </row>
        <row r="1755">
          <cell r="B1755" t="str">
            <v>HCM0513</v>
          </cell>
          <cell r="C1755" t="str">
            <v>NGUYỄN ĐỨC TUẤN</v>
          </cell>
          <cell r="D1755" t="str">
            <v>Nam</v>
          </cell>
          <cell r="E1755" t="str">
            <v>04-10-1981</v>
          </cell>
          <cell r="F1755" t="str">
            <v>094081000161</v>
          </cell>
          <cell r="G1755" t="str">
            <v>06-08-2022</v>
          </cell>
          <cell r="H1755" t="str">
            <v>Cục CS ĐKQL CT và DLQG về DC</v>
          </cell>
          <cell r="I1755" t="str">
            <v>Phòng 16 -</v>
          </cell>
          <cell r="J1755" t="str">
            <v>16</v>
          </cell>
          <cell r="K1755" t="str">
            <v>Trường Đại học Tài chính - Marketing, Số B2/1A đường 385, P.Tăng Nhơn Phú A, Thành phố Thủ Đức, Thành phố Hồ Chí Minh.</v>
          </cell>
          <cell r="L1755" t="str">
            <v>TP Hồ Chí Minh</v>
          </cell>
          <cell r="M1755" t="str">
            <v>HCM/HM/23/1125</v>
          </cell>
          <cell r="N1755" t="str">
            <v>HM</v>
          </cell>
          <cell r="O1755" t="str">
            <v>8636190953</v>
          </cell>
        </row>
        <row r="1756">
          <cell r="B1756" t="str">
            <v>HCM0514</v>
          </cell>
          <cell r="C1756" t="str">
            <v>DƯƠNG THANH TUẤN</v>
          </cell>
          <cell r="D1756" t="str">
            <v>Nam</v>
          </cell>
          <cell r="E1756" t="str">
            <v>13-07-1982</v>
          </cell>
          <cell r="F1756" t="str">
            <v>094082000188</v>
          </cell>
          <cell r="G1756" t="str">
            <v>14-06-2022</v>
          </cell>
          <cell r="H1756" t="str">
            <v>Cục CS QLHC về TTXH</v>
          </cell>
          <cell r="I1756" t="str">
            <v>Phòng 16 -</v>
          </cell>
          <cell r="J1756" t="str">
            <v>16</v>
          </cell>
          <cell r="K1756" t="str">
            <v>Trường Đại học Tài chính - Marketing, Số B2/1A đường 385, P.Tăng Nhơn Phú A, Thành phố Thủ Đức, Thành phố Hồ Chí Minh.</v>
          </cell>
          <cell r="L1756" t="str">
            <v>TP Hồ Chí Minh</v>
          </cell>
          <cell r="M1756" t="str">
            <v>HCM/HM/23/1879</v>
          </cell>
          <cell r="N1756" t="str">
            <v>HM</v>
          </cell>
          <cell r="O1756" t="str">
            <v>1801205949</v>
          </cell>
        </row>
        <row r="1757">
          <cell r="B1757" t="str">
            <v>HCM0515</v>
          </cell>
          <cell r="C1757" t="str">
            <v>VŨ THỊ TƯƠI</v>
          </cell>
          <cell r="D1757" t="str">
            <v>Nữ</v>
          </cell>
          <cell r="E1757" t="str">
            <v>10-08-1986</v>
          </cell>
          <cell r="F1757" t="str">
            <v>034186020545</v>
          </cell>
          <cell r="G1757" t="str">
            <v>09-08-2021</v>
          </cell>
          <cell r="H1757" t="str">
            <v>Cục CS QLHC về TTXH</v>
          </cell>
          <cell r="I1757" t="str">
            <v>Phòng 16 -</v>
          </cell>
          <cell r="J1757" t="str">
            <v>16</v>
          </cell>
          <cell r="K1757" t="str">
            <v>Trường Đại học Tài chính - Marketing, Số B2/1A đường 385, P.Tăng Nhơn Phú A, Thành phố Thủ Đức, Thành phố Hồ Chí Minh.</v>
          </cell>
          <cell r="L1757" t="str">
            <v>TP Hồ Chí Minh</v>
          </cell>
          <cell r="M1757" t="str">
            <v>HCM/HM/23/1884</v>
          </cell>
          <cell r="N1757" t="str">
            <v>HM</v>
          </cell>
          <cell r="O1757" t="str">
            <v>1601365127</v>
          </cell>
        </row>
        <row r="1758">
          <cell r="B1758" t="str">
            <v>HCM0516</v>
          </cell>
          <cell r="C1758" t="str">
            <v>ĐẶNG THỊ TƯƠI</v>
          </cell>
          <cell r="D1758" t="str">
            <v>Nữ</v>
          </cell>
          <cell r="E1758" t="str">
            <v>01-02-1993</v>
          </cell>
          <cell r="F1758" t="str">
            <v>046193006272</v>
          </cell>
          <cell r="G1758" t="str">
            <v>29-12-2022</v>
          </cell>
          <cell r="H1758" t="str">
            <v>Cục CS QLHC về TTXH</v>
          </cell>
          <cell r="I1758" t="str">
            <v>Phòng 16 -</v>
          </cell>
          <cell r="J1758" t="str">
            <v>16</v>
          </cell>
          <cell r="K1758" t="str">
            <v>Trường Đại học Tài chính - Marketing, Số B2/1A đường 385, P.Tăng Nhơn Phú A, Thành phố Thủ Đức, Thành phố Hồ Chí Minh.</v>
          </cell>
          <cell r="L1758" t="str">
            <v>TP Hồ Chí Minh</v>
          </cell>
          <cell r="M1758" t="str">
            <v>HCM/HM/23/2034</v>
          </cell>
          <cell r="N1758" t="str">
            <v>HM</v>
          </cell>
          <cell r="O1758" t="str">
            <v>8476122409</v>
          </cell>
        </row>
        <row r="1759">
          <cell r="B1759" t="str">
            <v>HCM0517</v>
          </cell>
          <cell r="C1759" t="str">
            <v>TRẦN THỊ TƯƠNG</v>
          </cell>
          <cell r="D1759" t="str">
            <v>Nữ</v>
          </cell>
          <cell r="E1759" t="str">
            <v>03-11-1988</v>
          </cell>
          <cell r="F1759" t="str">
            <v>042188010282</v>
          </cell>
          <cell r="G1759" t="str">
            <v>19-07-2022</v>
          </cell>
          <cell r="H1759" t="str">
            <v>Cục CS QLHC về TTXH</v>
          </cell>
          <cell r="I1759" t="str">
            <v>Phòng 16 -</v>
          </cell>
          <cell r="J1759" t="str">
            <v>16</v>
          </cell>
          <cell r="K1759" t="str">
            <v>Trường Đại học Tài chính - Marketing, Số B2/1A đường 385, P.Tăng Nhơn Phú A, Thành phố Thủ Đức, Thành phố Hồ Chí Minh.</v>
          </cell>
          <cell r="L1759" t="str">
            <v>TP Hồ Chí Minh</v>
          </cell>
          <cell r="M1759" t="str">
            <v>HCM/HM/23/784</v>
          </cell>
          <cell r="N1759" t="str">
            <v>HM</v>
          </cell>
          <cell r="O1759" t="str">
            <v>8085712819</v>
          </cell>
        </row>
        <row r="1760">
          <cell r="B1760" t="str">
            <v>HCM0518</v>
          </cell>
          <cell r="C1760" t="str">
            <v>TRẦN THANH TUYỀN</v>
          </cell>
          <cell r="D1760" t="str">
            <v>Nữ</v>
          </cell>
          <cell r="E1760" t="str">
            <v>04-04-1987</v>
          </cell>
          <cell r="F1760" t="str">
            <v>079187016538</v>
          </cell>
          <cell r="G1760" t="str">
            <v>19-07-2019</v>
          </cell>
          <cell r="H1760" t="str">
            <v>Cục CS ĐKQL CT và DLQG về DC</v>
          </cell>
          <cell r="I1760" t="str">
            <v>Phòng 16 -</v>
          </cell>
          <cell r="J1760" t="str">
            <v>16</v>
          </cell>
          <cell r="K1760" t="str">
            <v>Trường Đại học Tài chính - Marketing, Số B2/1A đường 385, P.Tăng Nhơn Phú A, Thành phố Thủ Đức, Thành phố Hồ Chí Minh.</v>
          </cell>
          <cell r="L1760" t="str">
            <v>TP Hồ Chí Minh</v>
          </cell>
          <cell r="M1760" t="str">
            <v>HCM/HM/23/2692</v>
          </cell>
          <cell r="N1760" t="str">
            <v>HM</v>
          </cell>
          <cell r="O1760" t="str">
            <v>8071582831</v>
          </cell>
        </row>
        <row r="1761">
          <cell r="B1761" t="str">
            <v>HCM0519</v>
          </cell>
          <cell r="C1761" t="str">
            <v>PHÙNG THỊ NGỌC TUYỀN</v>
          </cell>
          <cell r="D1761" t="str">
            <v>Nữ</v>
          </cell>
          <cell r="E1761" t="str">
            <v>21-06-1993</v>
          </cell>
          <cell r="F1761" t="str">
            <v>089193000064</v>
          </cell>
          <cell r="G1761" t="str">
            <v>23-09-2022</v>
          </cell>
          <cell r="H1761" t="str">
            <v>Cục CS QLHC về TTXH</v>
          </cell>
          <cell r="I1761" t="str">
            <v>Phòng 16 -</v>
          </cell>
          <cell r="J1761" t="str">
            <v>16</v>
          </cell>
          <cell r="K1761" t="str">
            <v>Trường Đại học Tài chính - Marketing, Số B2/1A đường 385, P.Tăng Nhơn Phú A, Thành phố Thủ Đức, Thành phố Hồ Chí Minh.</v>
          </cell>
          <cell r="L1761" t="str">
            <v>TP Hồ Chí Minh</v>
          </cell>
          <cell r="M1761" t="str">
            <v>HCM/HM/23/1273</v>
          </cell>
          <cell r="N1761" t="str">
            <v>HM</v>
          </cell>
          <cell r="O1761" t="str">
            <v>8460891328</v>
          </cell>
        </row>
        <row r="1762">
          <cell r="B1762" t="str">
            <v>HCM0520</v>
          </cell>
          <cell r="C1762" t="str">
            <v>LÊ THỊ ÁNH TUYẾT</v>
          </cell>
          <cell r="D1762" t="str">
            <v>Nữ</v>
          </cell>
          <cell r="E1762" t="str">
            <v>29-03-1997</v>
          </cell>
          <cell r="F1762" t="str">
            <v>054197010325</v>
          </cell>
          <cell r="G1762" t="str">
            <v>09-05-2021</v>
          </cell>
          <cell r="H1762" t="str">
            <v>Cục CS QLHC về TTXH</v>
          </cell>
          <cell r="I1762" t="str">
            <v>Phòng 16 -</v>
          </cell>
          <cell r="J1762" t="str">
            <v>16</v>
          </cell>
          <cell r="K1762" t="str">
            <v>Trường Đại học Tài chính - Marketing, Số B2/1A đường 385, P.Tăng Nhơn Phú A, Thành phố Thủ Đức, Thành phố Hồ Chí Minh.</v>
          </cell>
          <cell r="L1762" t="str">
            <v>TP Hồ Chí Minh</v>
          </cell>
          <cell r="M1762" t="str">
            <v>HCM/HM/23/817</v>
          </cell>
          <cell r="N1762" t="str">
            <v>HM</v>
          </cell>
          <cell r="O1762" t="str">
            <v>8631163931</v>
          </cell>
        </row>
        <row r="1763">
          <cell r="B1763" t="str">
            <v>HCM0521</v>
          </cell>
          <cell r="C1763" t="str">
            <v>NGUYỄN THỊ TUYẾT</v>
          </cell>
          <cell r="D1763" t="str">
            <v>Nữ</v>
          </cell>
          <cell r="E1763" t="str">
            <v>04-05-1988</v>
          </cell>
          <cell r="F1763" t="str">
            <v>051188006315</v>
          </cell>
          <cell r="G1763" t="str">
            <v>19-02-2022</v>
          </cell>
          <cell r="H1763" t="str">
            <v>Cục CS QLHC về TTXH</v>
          </cell>
          <cell r="I1763" t="str">
            <v>Phòng 17 -</v>
          </cell>
          <cell r="J1763" t="str">
            <v>17</v>
          </cell>
          <cell r="K1763" t="str">
            <v>Trường Đại học Tài chính - Marketing, Số B2/1A đường 385, P.Tăng Nhơn Phú A, Thành phố Thủ Đức, Thành phố Hồ Chí Minh.</v>
          </cell>
          <cell r="L1763" t="str">
            <v>TP Hồ Chí Minh</v>
          </cell>
          <cell r="M1763" t="str">
            <v>HCM/HM/23/802</v>
          </cell>
          <cell r="N1763" t="str">
            <v>HM</v>
          </cell>
          <cell r="O1763" t="str">
            <v>8317637498</v>
          </cell>
        </row>
        <row r="1764">
          <cell r="B1764" t="str">
            <v>HCM0522</v>
          </cell>
          <cell r="C1764" t="str">
            <v>NGUYỄN THỊ THANH TY</v>
          </cell>
          <cell r="D1764" t="str">
            <v>Nữ</v>
          </cell>
          <cell r="E1764" t="str">
            <v>04-06-1996</v>
          </cell>
          <cell r="F1764" t="str">
            <v>052196002145</v>
          </cell>
          <cell r="G1764" t="str">
            <v>04-10-2022</v>
          </cell>
          <cell r="H1764" t="str">
            <v>Cục CS QLHC về TTXH</v>
          </cell>
          <cell r="I1764" t="str">
            <v>Phòng 17 -</v>
          </cell>
          <cell r="J1764" t="str">
            <v>17</v>
          </cell>
          <cell r="K1764" t="str">
            <v>Trường Đại học Tài chính - Marketing, Số B2/1A đường 385, P.Tăng Nhơn Phú A, Thành phố Thủ Đức, Thành phố Hồ Chí Minh.</v>
          </cell>
          <cell r="L1764" t="str">
            <v>TP Hồ Chí Minh</v>
          </cell>
          <cell r="M1764" t="str">
            <v>HCM/HM/23/1616</v>
          </cell>
          <cell r="N1764" t="str">
            <v>HM</v>
          </cell>
          <cell r="O1764" t="str">
            <v>8521766662</v>
          </cell>
        </row>
        <row r="1765">
          <cell r="B1765" t="str">
            <v>HCM0523</v>
          </cell>
          <cell r="C1765" t="str">
            <v>NGUYỄN THỊ TỐ UYÊN</v>
          </cell>
          <cell r="D1765" t="str">
            <v>Nữ</v>
          </cell>
          <cell r="E1765" t="str">
            <v>23-04-1991</v>
          </cell>
          <cell r="F1765" t="str">
            <v>066191001143</v>
          </cell>
          <cell r="G1765" t="str">
            <v>31-03-2021</v>
          </cell>
          <cell r="H1765" t="str">
            <v>Cục CS QLHC về TTXH</v>
          </cell>
          <cell r="I1765" t="str">
            <v>Phòng 17 -</v>
          </cell>
          <cell r="J1765" t="str">
            <v>17</v>
          </cell>
          <cell r="K1765" t="str">
            <v>Trường Đại học Tài chính - Marketing, Số B2/1A đường 385, P.Tăng Nhơn Phú A, Thành phố Thủ Đức, Thành phố Hồ Chí Minh.</v>
          </cell>
          <cell r="L1765" t="str">
            <v>TP Hồ Chí Minh</v>
          </cell>
          <cell r="M1765" t="str">
            <v>HCM/HM/23/1955</v>
          </cell>
          <cell r="N1765" t="str">
            <v>HM</v>
          </cell>
          <cell r="O1765" t="str">
            <v>8411832471</v>
          </cell>
        </row>
        <row r="1766">
          <cell r="B1766" t="str">
            <v>HCM0524</v>
          </cell>
          <cell r="C1766" t="str">
            <v>TRẦN THỊ NGỌC UYỂN</v>
          </cell>
          <cell r="D1766" t="str">
            <v>Nữ</v>
          </cell>
          <cell r="E1766" t="str">
            <v>16-08-1985</v>
          </cell>
          <cell r="F1766" t="str">
            <v>051185000076</v>
          </cell>
          <cell r="G1766" t="str">
            <v>24-02-2022</v>
          </cell>
          <cell r="H1766" t="str">
            <v>Cục CS QLHC về TTXH</v>
          </cell>
          <cell r="I1766" t="str">
            <v>Phòng 17 -</v>
          </cell>
          <cell r="J1766" t="str">
            <v>17</v>
          </cell>
          <cell r="K1766" t="str">
            <v>Trường Đại học Tài chính - Marketing, Số B2/1A đường 385, P.Tăng Nhơn Phú A, Thành phố Thủ Đức, Thành phố Hồ Chí Minh.</v>
          </cell>
          <cell r="L1766" t="str">
            <v>TP Hồ Chí Minh</v>
          </cell>
          <cell r="M1766" t="str">
            <v>HCM/HM/23/240</v>
          </cell>
          <cell r="N1766" t="str">
            <v>HM</v>
          </cell>
          <cell r="O1766" t="str">
            <v>0309039531</v>
          </cell>
        </row>
        <row r="1767">
          <cell r="B1767" t="str">
            <v>HCM0525</v>
          </cell>
          <cell r="C1767" t="str">
            <v>BÙI THỊ VÂN</v>
          </cell>
          <cell r="D1767" t="str">
            <v>Nữ</v>
          </cell>
          <cell r="E1767" t="str">
            <v>02-03-1989</v>
          </cell>
          <cell r="F1767" t="str">
            <v>034189015487</v>
          </cell>
          <cell r="G1767" t="str">
            <v>23-03-2022</v>
          </cell>
          <cell r="H1767" t="str">
            <v>Cục CS QLHC về TTXH</v>
          </cell>
          <cell r="I1767" t="str">
            <v>Phòng 17 -</v>
          </cell>
          <cell r="J1767" t="str">
            <v>17</v>
          </cell>
          <cell r="K1767" t="str">
            <v>Trường Đại học Tài chính - Marketing, Số B2/1A đường 385, P.Tăng Nhơn Phú A, Thành phố Thủ Đức, Thành phố Hồ Chí Minh.</v>
          </cell>
          <cell r="L1767" t="str">
            <v>TP Hồ Chí Minh</v>
          </cell>
          <cell r="M1767" t="str">
            <v>HCM/HM/23/346</v>
          </cell>
          <cell r="N1767" t="str">
            <v>HM</v>
          </cell>
          <cell r="O1767" t="str">
            <v>8106505439</v>
          </cell>
        </row>
        <row r="1768">
          <cell r="B1768" t="str">
            <v>HCM0526</v>
          </cell>
          <cell r="C1768" t="str">
            <v>NGUYỄN NGỌC BÍCH VÂN</v>
          </cell>
          <cell r="D1768" t="str">
            <v>Nữ</v>
          </cell>
          <cell r="E1768" t="str">
            <v>17-07-1982</v>
          </cell>
          <cell r="F1768" t="str">
            <v>087182003335</v>
          </cell>
          <cell r="G1768" t="str">
            <v>29-04-2021</v>
          </cell>
          <cell r="H1768" t="str">
            <v>Cục CS QLHC về TTXH</v>
          </cell>
          <cell r="I1768" t="str">
            <v>Phòng 17 -</v>
          </cell>
          <cell r="J1768" t="str">
            <v>17</v>
          </cell>
          <cell r="K1768" t="str">
            <v>Trường Đại học Tài chính - Marketing, Số B2/1A đường 385, P.Tăng Nhơn Phú A, Thành phố Thủ Đức, Thành phố Hồ Chí Minh.</v>
          </cell>
          <cell r="L1768" t="str">
            <v>TP Hồ Chí Minh</v>
          </cell>
          <cell r="M1768" t="str">
            <v>HCM/HM/23/2572</v>
          </cell>
          <cell r="N1768" t="str">
            <v>HM</v>
          </cell>
          <cell r="O1768" t="str">
            <v>8072024371</v>
          </cell>
        </row>
        <row r="1769">
          <cell r="B1769" t="str">
            <v>HCM0527</v>
          </cell>
          <cell r="C1769" t="str">
            <v>MAI THỊ VÂN</v>
          </cell>
          <cell r="D1769" t="str">
            <v>Nữ</v>
          </cell>
          <cell r="E1769" t="str">
            <v>13-11-1991</v>
          </cell>
          <cell r="F1769" t="str">
            <v>075191000999</v>
          </cell>
          <cell r="G1769" t="str">
            <v>18-01-2022</v>
          </cell>
          <cell r="H1769" t="str">
            <v>Cục CS QLHC về TTXH</v>
          </cell>
          <cell r="I1769" t="str">
            <v>Phòng 17 -</v>
          </cell>
          <cell r="J1769" t="str">
            <v>17</v>
          </cell>
          <cell r="K1769" t="str">
            <v>Trường Đại học Tài chính - Marketing, Số B2/1A đường 385, P.Tăng Nhơn Phú A, Thành phố Thủ Đức, Thành phố Hồ Chí Minh.</v>
          </cell>
          <cell r="L1769" t="str">
            <v>TP Hồ Chí Minh</v>
          </cell>
          <cell r="M1769" t="str">
            <v>HCM/HM/23/648</v>
          </cell>
          <cell r="N1769" t="str">
            <v>HM</v>
          </cell>
          <cell r="O1769" t="str">
            <v>8242531251</v>
          </cell>
        </row>
        <row r="1770">
          <cell r="B1770" t="str">
            <v>HCM0528</v>
          </cell>
          <cell r="C1770" t="str">
            <v>TRẦN THỊ VÂN</v>
          </cell>
          <cell r="D1770" t="str">
            <v>Nữ</v>
          </cell>
          <cell r="E1770" t="str">
            <v>09-06-1987</v>
          </cell>
          <cell r="F1770" t="str">
            <v>031187012913</v>
          </cell>
          <cell r="G1770" t="str">
            <v>26-12-2021</v>
          </cell>
          <cell r="H1770" t="str">
            <v>Cục CS QLHC về TTXH</v>
          </cell>
          <cell r="I1770" t="str">
            <v>Phòng 17 -</v>
          </cell>
          <cell r="J1770" t="str">
            <v>17</v>
          </cell>
          <cell r="K1770" t="str">
            <v>Trường Đại học Tài chính - Marketing, Số B2/1A đường 385, P.Tăng Nhơn Phú A, Thành phố Thủ Đức, Thành phố Hồ Chí Minh.</v>
          </cell>
          <cell r="L1770" t="str">
            <v>TP Hồ Chí Minh</v>
          </cell>
          <cell r="M1770" t="str">
            <v>HCM/HM/23/2047</v>
          </cell>
          <cell r="N1770" t="str">
            <v>HM</v>
          </cell>
          <cell r="O1770" t="str">
            <v>8677217379</v>
          </cell>
        </row>
        <row r="1771">
          <cell r="B1771" t="str">
            <v>HCM0529</v>
          </cell>
          <cell r="C1771" t="str">
            <v>NGUYỄN THỊ BÍCH VÂN</v>
          </cell>
          <cell r="D1771" t="str">
            <v>Nữ</v>
          </cell>
          <cell r="E1771" t="str">
            <v>10-01-1991</v>
          </cell>
          <cell r="F1771" t="str">
            <v>066191017868</v>
          </cell>
          <cell r="G1771" t="str">
            <v>22-12-2021</v>
          </cell>
          <cell r="H1771" t="str">
            <v>Cục CS QLHC về TTXH</v>
          </cell>
          <cell r="I1771" t="str">
            <v>Phòng 17 -</v>
          </cell>
          <cell r="J1771" t="str">
            <v>17</v>
          </cell>
          <cell r="K1771" t="str">
            <v>Trường Đại học Tài chính - Marketing, Số B2/1A đường 385, P.Tăng Nhơn Phú A, Thành phố Thủ Đức, Thành phố Hồ Chí Minh.</v>
          </cell>
          <cell r="L1771" t="str">
            <v>TP Hồ Chí Minh</v>
          </cell>
          <cell r="M1771" t="str">
            <v>HCM/HM/23/1707</v>
          </cell>
          <cell r="N1771" t="str">
            <v>HM</v>
          </cell>
          <cell r="O1771" t="str">
            <v>8348876520</v>
          </cell>
        </row>
        <row r="1772">
          <cell r="B1772" t="str">
            <v>HCM0530</v>
          </cell>
          <cell r="C1772" t="str">
            <v>PHẠM THỊ THẢO VÂN</v>
          </cell>
          <cell r="D1772" t="str">
            <v>Nữ</v>
          </cell>
          <cell r="E1772" t="str">
            <v>21-02-1983</v>
          </cell>
          <cell r="F1772" t="str">
            <v>079183039803</v>
          </cell>
          <cell r="G1772" t="str">
            <v>12-01-2022</v>
          </cell>
          <cell r="H1772" t="str">
            <v>Cục CS QLHC về TTXH</v>
          </cell>
          <cell r="I1772" t="str">
            <v>Phòng 17 -</v>
          </cell>
          <cell r="J1772" t="str">
            <v>17</v>
          </cell>
          <cell r="K1772" t="str">
            <v>Trường Đại học Tài chính - Marketing, Số B2/1A đường 385, P.Tăng Nhơn Phú A, Thành phố Thủ Đức, Thành phố Hồ Chí Minh.</v>
          </cell>
          <cell r="L1772" t="str">
            <v>TP Hồ Chí Minh</v>
          </cell>
          <cell r="M1772" t="str">
            <v>HCM/HM/23/1305</v>
          </cell>
          <cell r="N1772" t="str">
            <v>HM</v>
          </cell>
          <cell r="O1772" t="str">
            <v>8258287111</v>
          </cell>
        </row>
        <row r="1773">
          <cell r="B1773" t="str">
            <v>HCM0531</v>
          </cell>
          <cell r="C1773" t="str">
            <v>TRẦN THỊ MAI VÂN</v>
          </cell>
          <cell r="D1773" t="str">
            <v>Nữ</v>
          </cell>
          <cell r="E1773" t="str">
            <v>15-02-1987</v>
          </cell>
          <cell r="F1773" t="str">
            <v>060187005470</v>
          </cell>
          <cell r="G1773" t="str">
            <v>09-08-2022</v>
          </cell>
          <cell r="H1773" t="str">
            <v>Cục CS QLHC về TTXH</v>
          </cell>
          <cell r="I1773" t="str">
            <v>Phòng 17 -</v>
          </cell>
          <cell r="J1773" t="str">
            <v>17</v>
          </cell>
          <cell r="K1773" t="str">
            <v>Trường Đại học Tài chính - Marketing, Số B2/1A đường 385, P.Tăng Nhơn Phú A, Thành phố Thủ Đức, Thành phố Hồ Chí Minh.</v>
          </cell>
          <cell r="L1773" t="str">
            <v>TP Hồ Chí Minh</v>
          </cell>
          <cell r="M1773" t="str">
            <v>HCM/HM/23/1187</v>
          </cell>
          <cell r="N1773" t="str">
            <v>HM</v>
          </cell>
          <cell r="O1773" t="str">
            <v>8079589606</v>
          </cell>
        </row>
        <row r="1774">
          <cell r="B1774" t="str">
            <v>HCM0532</v>
          </cell>
          <cell r="C1774" t="str">
            <v>PHAN THỊ THU VÂN</v>
          </cell>
          <cell r="D1774" t="str">
            <v>Nữ</v>
          </cell>
          <cell r="E1774" t="str">
            <v>18-08-1991</v>
          </cell>
          <cell r="F1774" t="str">
            <v>045191003186</v>
          </cell>
          <cell r="G1774" t="str">
            <v>30-05-2022</v>
          </cell>
          <cell r="H1774" t="str">
            <v>Cục CS QLHC về TTXH</v>
          </cell>
          <cell r="I1774" t="str">
            <v>Phòng 17 -</v>
          </cell>
          <cell r="J1774" t="str">
            <v>17</v>
          </cell>
          <cell r="K1774" t="str">
            <v>Trường Đại học Tài chính - Marketing, Số B2/1A đường 385, P.Tăng Nhơn Phú A, Thành phố Thủ Đức, Thành phố Hồ Chí Minh.</v>
          </cell>
          <cell r="L1774" t="str">
            <v>TP Hồ Chí Minh</v>
          </cell>
          <cell r="M1774" t="str">
            <v>HCM/HM/23/1366</v>
          </cell>
          <cell r="N1774" t="str">
            <v>HM</v>
          </cell>
          <cell r="O1774" t="str">
            <v>8343441357</v>
          </cell>
        </row>
        <row r="1775">
          <cell r="B1775" t="str">
            <v>HCM0533</v>
          </cell>
          <cell r="C1775" t="str">
            <v>PHAN VIẾT VẤN</v>
          </cell>
          <cell r="D1775" t="str">
            <v>Nam</v>
          </cell>
          <cell r="E1775" t="str">
            <v>18-08-1987</v>
          </cell>
          <cell r="F1775" t="str">
            <v>049087017446</v>
          </cell>
          <cell r="G1775" t="str">
            <v>27-06-2021</v>
          </cell>
          <cell r="H1775" t="str">
            <v>Cục CS QLHC về TTXH</v>
          </cell>
          <cell r="I1775" t="str">
            <v>Phòng 17 -</v>
          </cell>
          <cell r="J1775" t="str">
            <v>17</v>
          </cell>
          <cell r="K1775" t="str">
            <v>Trường Đại học Tài chính - Marketing, Số B2/1A đường 385, P.Tăng Nhơn Phú A, Thành phố Thủ Đức, Thành phố Hồ Chí Minh.</v>
          </cell>
          <cell r="L1775" t="str">
            <v>TP Hồ Chí Minh</v>
          </cell>
          <cell r="M1775" t="str">
            <v>HCM/HM/23/1059</v>
          </cell>
          <cell r="N1775" t="str">
            <v>HM</v>
          </cell>
          <cell r="O1775" t="str">
            <v>8100049130</v>
          </cell>
        </row>
        <row r="1776">
          <cell r="B1776" t="str">
            <v>HCM0534</v>
          </cell>
          <cell r="C1776" t="str">
            <v>TRẦN THỊ KIM VÀNG</v>
          </cell>
          <cell r="D1776" t="str">
            <v>Nữ</v>
          </cell>
          <cell r="E1776" t="str">
            <v>09-03-1990</v>
          </cell>
          <cell r="F1776" t="str">
            <v>093190009414</v>
          </cell>
          <cell r="G1776" t="str">
            <v>11-08-2021</v>
          </cell>
          <cell r="H1776" t="str">
            <v>Cục CS QLHC về TTXH</v>
          </cell>
          <cell r="I1776" t="str">
            <v>Phòng 17 -</v>
          </cell>
          <cell r="J1776" t="str">
            <v>17</v>
          </cell>
          <cell r="K1776" t="str">
            <v>Trường Đại học Tài chính - Marketing, Số B2/1A đường 385, P.Tăng Nhơn Phú A, Thành phố Thủ Đức, Thành phố Hồ Chí Minh.</v>
          </cell>
          <cell r="L1776" t="str">
            <v>TP Hồ Chí Minh</v>
          </cell>
          <cell r="M1776" t="str">
            <v>HCM/HM/23/611</v>
          </cell>
          <cell r="N1776" t="str">
            <v>HM</v>
          </cell>
          <cell r="O1776" t="str">
            <v>8302890473</v>
          </cell>
        </row>
        <row r="1777">
          <cell r="B1777" t="str">
            <v>HCM0535</v>
          </cell>
          <cell r="C1777" t="str">
            <v>NGUYỄN THỊ THÚY VI</v>
          </cell>
          <cell r="D1777" t="str">
            <v>Nữ</v>
          </cell>
          <cell r="E1777" t="str">
            <v>09-03-1997</v>
          </cell>
          <cell r="F1777" t="str">
            <v>074197007884</v>
          </cell>
          <cell r="G1777" t="str">
            <v>27-12-2021</v>
          </cell>
          <cell r="H1777" t="str">
            <v>Cục CS QLHC về TTXH</v>
          </cell>
          <cell r="I1777" t="str">
            <v>Phòng 17 -</v>
          </cell>
          <cell r="J1777" t="str">
            <v>17</v>
          </cell>
          <cell r="K1777" t="str">
            <v>Trường Đại học Tài chính - Marketing, Số B2/1A đường 385, P.Tăng Nhơn Phú A, Thành phố Thủ Đức, Thành phố Hồ Chí Minh.</v>
          </cell>
          <cell r="L1777" t="str">
            <v>TP Hồ Chí Minh</v>
          </cell>
          <cell r="M1777" t="str">
            <v>HCM/HM/23/2537</v>
          </cell>
          <cell r="N1777" t="str">
            <v>HM</v>
          </cell>
          <cell r="O1777" t="str">
            <v>8627344484</v>
          </cell>
        </row>
        <row r="1778">
          <cell r="B1778" t="str">
            <v>HCM0536</v>
          </cell>
          <cell r="C1778" t="str">
            <v>LÊ THỊ TƯỜNG VI</v>
          </cell>
          <cell r="D1778" t="str">
            <v>Nữ</v>
          </cell>
          <cell r="E1778" t="str">
            <v>05-10-1986</v>
          </cell>
          <cell r="F1778" t="str">
            <v>051186002661</v>
          </cell>
          <cell r="G1778" t="str">
            <v>19-04-2021</v>
          </cell>
          <cell r="H1778" t="str">
            <v>Cục CS QLHC về TTXH</v>
          </cell>
          <cell r="I1778" t="str">
            <v>Phòng 17 -</v>
          </cell>
          <cell r="J1778" t="str">
            <v>17</v>
          </cell>
          <cell r="K1778" t="str">
            <v>Trường Đại học Tài chính - Marketing, Số B2/1A đường 385, P.Tăng Nhơn Phú A, Thành phố Thủ Đức, Thành phố Hồ Chí Minh.</v>
          </cell>
          <cell r="L1778" t="str">
            <v>TP Hồ Chí Minh</v>
          </cell>
          <cell r="M1778" t="str">
            <v>HCM/HM/23/1765</v>
          </cell>
          <cell r="N1778" t="str">
            <v>HM</v>
          </cell>
          <cell r="O1778" t="str">
            <v>8005517131</v>
          </cell>
        </row>
        <row r="1779">
          <cell r="B1779" t="str">
            <v>HCM0537</v>
          </cell>
          <cell r="C1779" t="str">
            <v>VÕ THỊ TƯỜNG VI</v>
          </cell>
          <cell r="D1779" t="str">
            <v>Nữ</v>
          </cell>
          <cell r="E1779" t="str">
            <v>18-07-1985</v>
          </cell>
          <cell r="F1779" t="str">
            <v>052185003805</v>
          </cell>
          <cell r="G1779" t="str">
            <v>19-01-2022</v>
          </cell>
          <cell r="H1779" t="str">
            <v>Cục CS QLHC về TTXH</v>
          </cell>
          <cell r="I1779" t="str">
            <v>Phòng 17 -</v>
          </cell>
          <cell r="J1779" t="str">
            <v>17</v>
          </cell>
          <cell r="K1779" t="str">
            <v>Trường Đại học Tài chính - Marketing, Số B2/1A đường 385, P.Tăng Nhơn Phú A, Thành phố Thủ Đức, Thành phố Hồ Chí Minh.</v>
          </cell>
          <cell r="L1779" t="str">
            <v>TP Hồ Chí Minh</v>
          </cell>
          <cell r="M1779" t="str">
            <v>HCM/HM/23/2096</v>
          </cell>
          <cell r="N1779" t="str">
            <v>HM</v>
          </cell>
          <cell r="O1779" t="str">
            <v>8092488477</v>
          </cell>
        </row>
        <row r="1780">
          <cell r="B1780" t="str">
            <v>HCM0538</v>
          </cell>
          <cell r="C1780" t="str">
            <v>VÕ THỊ NGỌC VIÊN</v>
          </cell>
          <cell r="D1780" t="str">
            <v>Nữ</v>
          </cell>
          <cell r="E1780" t="str">
            <v>28-05-1993</v>
          </cell>
          <cell r="F1780" t="str">
            <v>051193018310</v>
          </cell>
          <cell r="G1780" t="str">
            <v>22-12-2021</v>
          </cell>
          <cell r="H1780" t="str">
            <v>Cục CS QLHC về TTXH</v>
          </cell>
          <cell r="I1780" t="str">
            <v>Phòng 17 -</v>
          </cell>
          <cell r="J1780" t="str">
            <v>17</v>
          </cell>
          <cell r="K1780" t="str">
            <v>Trường Đại học Tài chính - Marketing, Số B2/1A đường 385, P.Tăng Nhơn Phú A, Thành phố Thủ Đức, Thành phố Hồ Chí Minh.</v>
          </cell>
          <cell r="L1780" t="str">
            <v>TP Hồ Chí Minh</v>
          </cell>
          <cell r="M1780" t="str">
            <v>HCM/HM/23/508</v>
          </cell>
          <cell r="N1780" t="str">
            <v>HM</v>
          </cell>
          <cell r="O1780" t="str">
            <v>8413531984</v>
          </cell>
        </row>
        <row r="1781">
          <cell r="B1781" t="str">
            <v>HCM0539</v>
          </cell>
          <cell r="C1781" t="str">
            <v>NGUYỄN VĂN VINH</v>
          </cell>
          <cell r="D1781" t="str">
            <v>Nam</v>
          </cell>
          <cell r="E1781" t="str">
            <v>02-02-1996</v>
          </cell>
          <cell r="F1781" t="str">
            <v>064096008798</v>
          </cell>
          <cell r="G1781" t="str">
            <v>28-06-2021</v>
          </cell>
          <cell r="H1781" t="str">
            <v>Cục CS QLHC về TTXH</v>
          </cell>
          <cell r="I1781" t="str">
            <v>Phòng 17 -</v>
          </cell>
          <cell r="J1781" t="str">
            <v>17</v>
          </cell>
          <cell r="K1781" t="str">
            <v>Trường Đại học Tài chính - Marketing, Số B2/1A đường 385, P.Tăng Nhơn Phú A, Thành phố Thủ Đức, Thành phố Hồ Chí Minh.</v>
          </cell>
          <cell r="L1781" t="str">
            <v>TP Hồ Chí Minh</v>
          </cell>
          <cell r="M1781" t="str">
            <v>HCM/HM/23/2302</v>
          </cell>
          <cell r="N1781" t="str">
            <v>HM</v>
          </cell>
          <cell r="O1781" t="str">
            <v>8602627226</v>
          </cell>
        </row>
        <row r="1782">
          <cell r="B1782" t="str">
            <v>HCM0540</v>
          </cell>
          <cell r="C1782" t="str">
            <v>HỒ TẤN VŨ</v>
          </cell>
          <cell r="D1782" t="str">
            <v>Nam</v>
          </cell>
          <cell r="E1782" t="str">
            <v>11-06-1994</v>
          </cell>
          <cell r="F1782" t="str">
            <v>051094012458</v>
          </cell>
          <cell r="G1782" t="str">
            <v>12-06-2022</v>
          </cell>
          <cell r="H1782" t="str">
            <v>Cục CS QLHC về TTXH</v>
          </cell>
          <cell r="I1782" t="str">
            <v>Phòng 17 -</v>
          </cell>
          <cell r="J1782" t="str">
            <v>17</v>
          </cell>
          <cell r="K1782" t="str">
            <v>Trường Đại học Tài chính - Marketing, Số B2/1A đường 385, P.Tăng Nhơn Phú A, Thành phố Thủ Đức, Thành phố Hồ Chí Minh.</v>
          </cell>
          <cell r="L1782" t="str">
            <v>TP Hồ Chí Minh</v>
          </cell>
          <cell r="M1782" t="str">
            <v>HCM/HM/23/2600</v>
          </cell>
          <cell r="N1782" t="str">
            <v>HM</v>
          </cell>
          <cell r="O1782" t="str">
            <v>8462172590</v>
          </cell>
        </row>
        <row r="1783">
          <cell r="B1783" t="str">
            <v>HCM0541</v>
          </cell>
          <cell r="C1783" t="str">
            <v>PHẠM THỊ VUI</v>
          </cell>
          <cell r="D1783" t="str">
            <v>Nữ</v>
          </cell>
          <cell r="E1783" t="str">
            <v>04-04-1986</v>
          </cell>
          <cell r="F1783" t="str">
            <v>037186005999</v>
          </cell>
          <cell r="G1783" t="str">
            <v>27-12-2021</v>
          </cell>
          <cell r="H1783" t="str">
            <v>Cục CS QLHC về TTXH</v>
          </cell>
          <cell r="I1783" t="str">
            <v>Phòng 17 -</v>
          </cell>
          <cell r="J1783" t="str">
            <v>17</v>
          </cell>
          <cell r="K1783" t="str">
            <v>Trường Đại học Tài chính - Marketing, Số B2/1A đường 385, P.Tăng Nhơn Phú A, Thành phố Thủ Đức, Thành phố Hồ Chí Minh.</v>
          </cell>
          <cell r="L1783" t="str">
            <v>TP Hồ Chí Minh</v>
          </cell>
          <cell r="M1783" t="str">
            <v>HCM/HM/23/1353</v>
          </cell>
          <cell r="N1783" t="str">
            <v>HM</v>
          </cell>
          <cell r="O1783" t="str">
            <v>8426094386</v>
          </cell>
        </row>
        <row r="1784">
          <cell r="B1784" t="str">
            <v>HCM0542</v>
          </cell>
          <cell r="C1784" t="str">
            <v>NGUYỄN VĂN VƯƠNG</v>
          </cell>
          <cell r="D1784" t="str">
            <v>Nam</v>
          </cell>
          <cell r="E1784" t="str">
            <v>02-12-1983</v>
          </cell>
          <cell r="F1784" t="str">
            <v>049083014817</v>
          </cell>
          <cell r="G1784" t="str">
            <v>26-02-2022</v>
          </cell>
          <cell r="H1784" t="str">
            <v>Cục CS QLHC về TTXH</v>
          </cell>
          <cell r="I1784" t="str">
            <v>Phòng 17 -</v>
          </cell>
          <cell r="J1784" t="str">
            <v>17</v>
          </cell>
          <cell r="K1784" t="str">
            <v>Trường Đại học Tài chính - Marketing, Số B2/1A đường 385, P.Tăng Nhơn Phú A, Thành phố Thủ Đức, Thành phố Hồ Chí Minh.</v>
          </cell>
          <cell r="L1784" t="str">
            <v>TP Hồ Chí Minh</v>
          </cell>
          <cell r="M1784" t="str">
            <v>HCM/HM/23/2463</v>
          </cell>
          <cell r="N1784" t="str">
            <v>HM</v>
          </cell>
          <cell r="O1784" t="str">
            <v>8635890511</v>
          </cell>
        </row>
        <row r="1785">
          <cell r="B1785" t="str">
            <v>HCM0543</v>
          </cell>
          <cell r="C1785" t="str">
            <v>TRƯƠNG THÙY VY</v>
          </cell>
          <cell r="D1785" t="str">
            <v>Nữ</v>
          </cell>
          <cell r="E1785" t="str">
            <v>29-04-1977</v>
          </cell>
          <cell r="F1785" t="str">
            <v>079177016246</v>
          </cell>
          <cell r="G1785" t="str">
            <v>07-04-2021</v>
          </cell>
          <cell r="H1785" t="str">
            <v>Cục CS QLHC về TTXH</v>
          </cell>
          <cell r="I1785" t="str">
            <v>Phòng 17 -</v>
          </cell>
          <cell r="J1785" t="str">
            <v>17</v>
          </cell>
          <cell r="K1785" t="str">
            <v>Trường Đại học Tài chính - Marketing, Số B2/1A đường 385, P.Tăng Nhơn Phú A, Thành phố Thủ Đức, Thành phố Hồ Chí Minh.</v>
          </cell>
          <cell r="L1785" t="str">
            <v>TP Hồ Chí Minh</v>
          </cell>
          <cell r="M1785" t="str">
            <v>HCM/HM/23/861</v>
          </cell>
          <cell r="N1785" t="str">
            <v>HM</v>
          </cell>
          <cell r="O1785" t="str">
            <v>8095307231</v>
          </cell>
        </row>
        <row r="1786">
          <cell r="B1786" t="str">
            <v>HCM0544</v>
          </cell>
          <cell r="C1786" t="str">
            <v>VŨ THỊ TƯỜNG VY</v>
          </cell>
          <cell r="D1786" t="str">
            <v>Nữ</v>
          </cell>
          <cell r="E1786" t="str">
            <v>11-07-1988</v>
          </cell>
          <cell r="F1786" t="str">
            <v>075188025816</v>
          </cell>
          <cell r="G1786" t="str">
            <v>10-08-2021</v>
          </cell>
          <cell r="H1786" t="str">
            <v>Cục CS QLHC về TTXH</v>
          </cell>
          <cell r="I1786" t="str">
            <v>Phòng 17 -</v>
          </cell>
          <cell r="J1786" t="str">
            <v>17</v>
          </cell>
          <cell r="K1786" t="str">
            <v>Trường Đại học Tài chính - Marketing, Số B2/1A đường 385, P.Tăng Nhơn Phú A, Thành phố Thủ Đức, Thành phố Hồ Chí Minh.</v>
          </cell>
          <cell r="L1786" t="str">
            <v>TP Hồ Chí Minh</v>
          </cell>
          <cell r="M1786" t="str">
            <v>HCM/HM/23/1551</v>
          </cell>
          <cell r="N1786" t="str">
            <v>HM</v>
          </cell>
          <cell r="O1786" t="str">
            <v>8588217419</v>
          </cell>
        </row>
        <row r="1787">
          <cell r="B1787" t="str">
            <v>HCM0545</v>
          </cell>
          <cell r="C1787" t="str">
            <v>LƯU THỊ HOÀNG VY</v>
          </cell>
          <cell r="D1787" t="str">
            <v>Nữ</v>
          </cell>
          <cell r="E1787" t="str">
            <v>21-06-1995</v>
          </cell>
          <cell r="F1787" t="str">
            <v>093195006835</v>
          </cell>
          <cell r="G1787" t="str">
            <v>22-12-2021</v>
          </cell>
          <cell r="H1787" t="str">
            <v>Cục CS QLHC về TTXH</v>
          </cell>
          <cell r="I1787" t="str">
            <v>Phòng 17 -</v>
          </cell>
          <cell r="J1787" t="str">
            <v>17</v>
          </cell>
          <cell r="K1787" t="str">
            <v>Trường Đại học Tài chính - Marketing, Số B2/1A đường 385, P.Tăng Nhơn Phú A, Thành phố Thủ Đức, Thành phố Hồ Chí Minh.</v>
          </cell>
          <cell r="L1787" t="str">
            <v>TP Hồ Chí Minh</v>
          </cell>
          <cell r="M1787" t="str">
            <v>HCM/HM/23/1968</v>
          </cell>
          <cell r="N1787" t="str">
            <v>HM</v>
          </cell>
          <cell r="O1787">
            <v>8458151372</v>
          </cell>
        </row>
        <row r="1788">
          <cell r="B1788" t="str">
            <v>HCM0546</v>
          </cell>
          <cell r="C1788" t="str">
            <v>NGUYỄN VĂN XA</v>
          </cell>
          <cell r="D1788" t="str">
            <v>Nam</v>
          </cell>
          <cell r="E1788" t="str">
            <v>11-08-1995</v>
          </cell>
          <cell r="F1788" t="str">
            <v>031095013574</v>
          </cell>
          <cell r="G1788" t="str">
            <v>08-09-2022</v>
          </cell>
          <cell r="H1788" t="str">
            <v>Cục CS QLHC về TTXH</v>
          </cell>
          <cell r="I1788" t="str">
            <v>Phòng 17 -</v>
          </cell>
          <cell r="J1788" t="str">
            <v>17</v>
          </cell>
          <cell r="K1788" t="str">
            <v>Trường Đại học Tài chính - Marketing, Số B2/1A đường 385, P.Tăng Nhơn Phú A, Thành phố Thủ Đức, Thành phố Hồ Chí Minh.</v>
          </cell>
          <cell r="L1788" t="str">
            <v>TP Hồ Chí Minh</v>
          </cell>
          <cell r="M1788" t="str">
            <v>HCM/HM/23/2447</v>
          </cell>
          <cell r="N1788" t="str">
            <v>HM</v>
          </cell>
          <cell r="O1788" t="str">
            <v>8449317945</v>
          </cell>
        </row>
        <row r="1789">
          <cell r="B1789" t="str">
            <v>HCM0547</v>
          </cell>
          <cell r="C1789" t="str">
            <v>HỒ THỊ XOAN</v>
          </cell>
          <cell r="D1789" t="str">
            <v>Nữ</v>
          </cell>
          <cell r="E1789" t="str">
            <v>18-10-1992</v>
          </cell>
          <cell r="F1789" t="str">
            <v>042192017458</v>
          </cell>
          <cell r="G1789" t="str">
            <v>25-08-2022</v>
          </cell>
          <cell r="H1789" t="str">
            <v>Cục CS QLHC về TTXH</v>
          </cell>
          <cell r="I1789" t="str">
            <v>Phòng 17 -</v>
          </cell>
          <cell r="J1789" t="str">
            <v>17</v>
          </cell>
          <cell r="K1789" t="str">
            <v>Trường Đại học Tài chính - Marketing, Số B2/1A đường 385, P.Tăng Nhơn Phú A, Thành phố Thủ Đức, Thành phố Hồ Chí Minh.</v>
          </cell>
          <cell r="L1789" t="str">
            <v>TP Hồ Chí Minh</v>
          </cell>
          <cell r="M1789" t="str">
            <v>HCM/HM/23/1525</v>
          </cell>
          <cell r="N1789" t="str">
            <v>HM</v>
          </cell>
          <cell r="O1789" t="str">
            <v>8367051596</v>
          </cell>
        </row>
        <row r="1790">
          <cell r="B1790" t="str">
            <v>HCM0548</v>
          </cell>
          <cell r="C1790" t="str">
            <v>LỮ THỊ THANH XUÂN</v>
          </cell>
          <cell r="D1790" t="str">
            <v>Nữ</v>
          </cell>
          <cell r="E1790" t="str">
            <v>01-12-1987</v>
          </cell>
          <cell r="F1790" t="str">
            <v>321271591</v>
          </cell>
          <cell r="G1790" t="str">
            <v>06-12-2018</v>
          </cell>
          <cell r="H1790" t="str">
            <v>CA tỉnh Bến Tre</v>
          </cell>
          <cell r="I1790" t="str">
            <v>Phòng 17 -</v>
          </cell>
          <cell r="J1790" t="str">
            <v>17</v>
          </cell>
          <cell r="K1790" t="str">
            <v>Trường Đại học Tài chính - Marketing, Số B2/1A đường 385, P.Tăng Nhơn Phú A, Thành phố Thủ Đức, Thành phố Hồ Chí Minh.</v>
          </cell>
          <cell r="L1790" t="str">
            <v>TP Hồ Chí Minh</v>
          </cell>
          <cell r="M1790" t="str">
            <v>HCM/HM/23/2389</v>
          </cell>
          <cell r="N1790" t="str">
            <v>HM</v>
          </cell>
          <cell r="O1790" t="str">
            <v>8053070975</v>
          </cell>
        </row>
        <row r="1791">
          <cell r="B1791" t="str">
            <v>HCM0549</v>
          </cell>
          <cell r="C1791" t="str">
            <v>NGUYỄN THỊ XUYẾN</v>
          </cell>
          <cell r="D1791" t="str">
            <v>Nữ</v>
          </cell>
          <cell r="E1791" t="str">
            <v>13-08-1987</v>
          </cell>
          <cell r="F1791" t="str">
            <v>035187002684</v>
          </cell>
          <cell r="G1791" t="str">
            <v>04-11-2022</v>
          </cell>
          <cell r="H1791" t="str">
            <v>Cục CS QLHC về TTXH</v>
          </cell>
          <cell r="I1791" t="str">
            <v>Phòng 17 -</v>
          </cell>
          <cell r="J1791" t="str">
            <v>17</v>
          </cell>
          <cell r="K1791" t="str">
            <v>Trường Đại học Tài chính - Marketing, Số B2/1A đường 385, P.Tăng Nhơn Phú A, Thành phố Thủ Đức, Thành phố Hồ Chí Minh.</v>
          </cell>
          <cell r="L1791" t="str">
            <v>TP Hồ Chí Minh</v>
          </cell>
          <cell r="M1791" t="str">
            <v>HCM/HM/23/513</v>
          </cell>
          <cell r="N1791" t="str">
            <v>HM</v>
          </cell>
          <cell r="O1791" t="str">
            <v>8109925576</v>
          </cell>
        </row>
        <row r="1792">
          <cell r="B1792" t="str">
            <v>HCM0550</v>
          </cell>
          <cell r="C1792" t="str">
            <v>LÊ THỊ BẢO YẾN</v>
          </cell>
          <cell r="D1792" t="str">
            <v>Nữ</v>
          </cell>
          <cell r="E1792" t="str">
            <v>30-12-1988</v>
          </cell>
          <cell r="F1792" t="str">
            <v>084188009870</v>
          </cell>
          <cell r="G1792" t="str">
            <v>28-06-2022</v>
          </cell>
          <cell r="H1792" t="str">
            <v>Cục CS QLHC về TTXH</v>
          </cell>
          <cell r="I1792" t="str">
            <v>Phòng 17 -</v>
          </cell>
          <cell r="J1792" t="str">
            <v>17</v>
          </cell>
          <cell r="K1792" t="str">
            <v>Trường Đại học Tài chính - Marketing, Số B2/1A đường 385, P.Tăng Nhơn Phú A, Thành phố Thủ Đức, Thành phố Hồ Chí Minh.</v>
          </cell>
          <cell r="L1792" t="str">
            <v>TP Hồ Chí Minh</v>
          </cell>
          <cell r="M1792" t="str">
            <v>HCM/HM/23/627</v>
          </cell>
          <cell r="N1792" t="str">
            <v>HM</v>
          </cell>
          <cell r="O1792" t="str">
            <v>8310435887</v>
          </cell>
        </row>
        <row r="1793">
          <cell r="B1793" t="str">
            <v>HCM0551</v>
          </cell>
          <cell r="C1793" t="str">
            <v>DƯƠNG THỊ HOÀNG YẾN</v>
          </cell>
          <cell r="D1793" t="str">
            <v>Nữ</v>
          </cell>
          <cell r="E1793" t="str">
            <v>21-11-1990</v>
          </cell>
          <cell r="F1793" t="str">
            <v>068190011175</v>
          </cell>
          <cell r="G1793" t="str">
            <v>21-12-2021</v>
          </cell>
          <cell r="H1793" t="str">
            <v>Cục CS QLHC về TTXH</v>
          </cell>
          <cell r="I1793" t="str">
            <v>Phòng 17 -</v>
          </cell>
          <cell r="J1793" t="str">
            <v>17</v>
          </cell>
          <cell r="K1793" t="str">
            <v>Trường Đại học Tài chính - Marketing, Số B2/1A đường 385, P.Tăng Nhơn Phú A, Thành phố Thủ Đức, Thành phố Hồ Chí Minh.</v>
          </cell>
          <cell r="L1793" t="str">
            <v>TP Hồ Chí Minh</v>
          </cell>
          <cell r="M1793" t="str">
            <v>HCM/HM/23/1532</v>
          </cell>
          <cell r="N1793" t="str">
            <v>HM</v>
          </cell>
          <cell r="O1793" t="str">
            <v>8539092238</v>
          </cell>
        </row>
        <row r="1794">
          <cell r="B1794" t="str">
            <v>HCM0552</v>
          </cell>
          <cell r="C1794" t="str">
            <v>LA NGỌC YẾN</v>
          </cell>
          <cell r="D1794" t="str">
            <v>Nữ</v>
          </cell>
          <cell r="E1794" t="str">
            <v>24-11-1996</v>
          </cell>
          <cell r="F1794" t="str">
            <v>054196006175</v>
          </cell>
          <cell r="G1794" t="str">
            <v>29-01-2023</v>
          </cell>
          <cell r="H1794" t="str">
            <v>Cục CS QLHC về TTXH</v>
          </cell>
          <cell r="I1794" t="str">
            <v>Phòng 17 -</v>
          </cell>
          <cell r="J1794" t="str">
            <v>17</v>
          </cell>
          <cell r="K1794" t="str">
            <v>Trường Đại học Tài chính - Marketing, Số B2/1A đường 385, P.Tăng Nhơn Phú A, Thành phố Thủ Đức, Thành phố Hồ Chí Minh.</v>
          </cell>
          <cell r="L1794" t="str">
            <v>TP Hồ Chí Minh</v>
          </cell>
          <cell r="M1794" t="str">
            <v>HCM/HM/23/1224</v>
          </cell>
          <cell r="N1794" t="str">
            <v>HM</v>
          </cell>
          <cell r="O1794" t="str">
            <v>8427261230</v>
          </cell>
        </row>
        <row r="1795">
          <cell r="B1795" t="str">
            <v>HCM0586</v>
          </cell>
          <cell r="C1795" t="str">
            <v>NGUYỄN THỊ ĐÀO</v>
          </cell>
          <cell r="D1795" t="str">
            <v>Nữ</v>
          </cell>
          <cell r="E1795" t="str">
            <v>30-10-1981</v>
          </cell>
          <cell r="F1795" t="str">
            <v>051181000564</v>
          </cell>
          <cell r="G1795" t="str">
            <v>25-04-2021</v>
          </cell>
          <cell r="H1795" t="str">
            <v>Cục CS QLHC về TTXH</v>
          </cell>
          <cell r="I1795" t="str">
            <v>Phòng 18 -</v>
          </cell>
          <cell r="J1795" t="str">
            <v>18</v>
          </cell>
          <cell r="K1795" t="str">
            <v>Trường Đại học Tài chính - Marketing, Số B2/1A đường 385, P.Tăng Nhơn Phú A, Thành phố Thủ Đức, Thành phố Hồ Chí Minh.</v>
          </cell>
          <cell r="L1795" t="str">
            <v>TP Hồ Chí Minh</v>
          </cell>
          <cell r="M1795" t="str">
            <v>HCM/HM/23/1252</v>
          </cell>
          <cell r="N1795" t="str">
            <v>HM</v>
          </cell>
          <cell r="O1795" t="str">
            <v>3500864606</v>
          </cell>
        </row>
        <row r="1796">
          <cell r="B1796" t="str">
            <v>HCM0661</v>
          </cell>
          <cell r="C1796" t="str">
            <v>PHẠM THỊ HƯƠNG</v>
          </cell>
          <cell r="D1796" t="str">
            <v>Nữ</v>
          </cell>
          <cell r="E1796" t="str">
            <v>20-02-1986</v>
          </cell>
          <cell r="F1796" t="str">
            <v>077186000600</v>
          </cell>
          <cell r="G1796" t="str">
            <v>09-08-2016</v>
          </cell>
          <cell r="H1796" t="str">
            <v>Cục CS ĐKQL CT và DLQG về DC</v>
          </cell>
          <cell r="I1796" t="str">
            <v>Phòng 21 -</v>
          </cell>
          <cell r="J1796" t="str">
            <v>21</v>
          </cell>
          <cell r="K1796" t="str">
            <v>Trường Đại học Tài chính - Marketing, Số B2/1A đường 385, P.Tăng Nhơn Phú A, Thành phố Thủ Đức, Thành phố Hồ Chí Minh.</v>
          </cell>
          <cell r="L1796" t="str">
            <v>TP Hồ Chí Minh</v>
          </cell>
          <cell r="M1796" t="str">
            <v>HCM/HM/23/2218</v>
          </cell>
          <cell r="N1796" t="str">
            <v>HM</v>
          </cell>
          <cell r="O1796" t="str">
            <v>8190222299</v>
          </cell>
        </row>
        <row r="1797">
          <cell r="B1797" t="str">
            <v>HCM0801</v>
          </cell>
          <cell r="C1797" t="str">
            <v>LƯƠNG NGUYỄN QUỲNH TRÂN</v>
          </cell>
          <cell r="D1797" t="str">
            <v>Nữ</v>
          </cell>
          <cell r="E1797" t="str">
            <v>25-12-1977</v>
          </cell>
          <cell r="F1797" t="str">
            <v>079177025939</v>
          </cell>
          <cell r="G1797" t="str">
            <v>10-07-2021</v>
          </cell>
          <cell r="H1797" t="str">
            <v>Cục CS QLHC về TTXH</v>
          </cell>
          <cell r="I1797" t="str">
            <v>Phòng 25 -</v>
          </cell>
          <cell r="J1797" t="str">
            <v>25</v>
          </cell>
          <cell r="K1797" t="str">
            <v>Trường Đại học Tài chính - Marketing, Số B2/1A đường 385, P.Tăng Nhơn Phú A, Thành phố Thủ Đức, Thành phố Hồ Chí Minh.</v>
          </cell>
          <cell r="L1797" t="str">
            <v>TP Hồ Chí Minh</v>
          </cell>
          <cell r="M1797" t="str">
            <v>HCM/HM/23/502</v>
          </cell>
          <cell r="N1797" t="str">
            <v>HM</v>
          </cell>
          <cell r="O1797" t="str">
            <v>8010268138</v>
          </cell>
        </row>
        <row r="1798">
          <cell r="B1798" t="str">
            <v>HCM0802</v>
          </cell>
          <cell r="C1798" t="str">
            <v>VŨ THỊ TRANG</v>
          </cell>
          <cell r="D1798" t="str">
            <v>Nữ</v>
          </cell>
          <cell r="E1798" t="str">
            <v>11-06-1983</v>
          </cell>
          <cell r="F1798" t="str">
            <v>024183014253</v>
          </cell>
          <cell r="G1798" t="str">
            <v>17-05-2021</v>
          </cell>
          <cell r="H1798" t="str">
            <v>Cục CS QLHC về TTXH</v>
          </cell>
          <cell r="I1798" t="str">
            <v>Phòng 25 -</v>
          </cell>
          <cell r="J1798" t="str">
            <v>25</v>
          </cell>
          <cell r="K1798" t="str">
            <v>Trường Đại học Tài chính - Marketing, Số B2/1A đường 385, P.Tăng Nhơn Phú A, Thành phố Thủ Đức, Thành phố Hồ Chí Minh.</v>
          </cell>
          <cell r="L1798" t="str">
            <v>TP Hồ Chí Minh</v>
          </cell>
          <cell r="M1798" t="str">
            <v>HCM/HM/23/2273</v>
          </cell>
          <cell r="N1798" t="str">
            <v>HM</v>
          </cell>
          <cell r="O1798" t="str">
            <v>8075073578</v>
          </cell>
        </row>
        <row r="1799">
          <cell r="B1799" t="str">
            <v>HCM0829</v>
          </cell>
          <cell r="C1799" t="str">
            <v>ĐỖ MINH TUẤN</v>
          </cell>
          <cell r="D1799" t="str">
            <v>Nam</v>
          </cell>
          <cell r="E1799" t="str">
            <v>25-10-1981</v>
          </cell>
          <cell r="F1799" t="str">
            <v>074081006482</v>
          </cell>
          <cell r="G1799" t="str">
            <v>03-05-2022</v>
          </cell>
          <cell r="H1799" t="str">
            <v>Cục CS QLHC về TTXH</v>
          </cell>
          <cell r="I1799" t="str">
            <v>Phòng 26 -</v>
          </cell>
          <cell r="J1799" t="str">
            <v>26</v>
          </cell>
          <cell r="K1799" t="str">
            <v>Trường Đại học Tài chính - Marketing, Số B2/1A đường 385, P.Tăng Nhơn Phú A, Thành phố Thủ Đức, Thành phố Hồ Chí Minh.</v>
          </cell>
          <cell r="L1799" t="str">
            <v>TP Hồ Chí Minh</v>
          </cell>
          <cell r="M1799" t="str">
            <v>HCM/HM/23/2153</v>
          </cell>
          <cell r="N1799" t="str">
            <v>HM</v>
          </cell>
          <cell r="O1799" t="str">
            <v>8023491454</v>
          </cell>
        </row>
        <row r="1800">
          <cell r="B1800" t="str">
            <v>HCM0876</v>
          </cell>
          <cell r="C1800" t="str">
            <v>NGUYỄN THỊ XUÂN HỒNG</v>
          </cell>
          <cell r="D1800" t="str">
            <v>Nữ</v>
          </cell>
          <cell r="E1800" t="str">
            <v>02-01-1991</v>
          </cell>
          <cell r="F1800" t="str">
            <v>060191013328</v>
          </cell>
          <cell r="G1800" t="str">
            <v>31-05-2022</v>
          </cell>
          <cell r="H1800" t="str">
            <v>Cục CS QLHC về TTXH</v>
          </cell>
          <cell r="I1800" t="str">
            <v>Phòng 27 -</v>
          </cell>
          <cell r="J1800" t="str">
            <v>27</v>
          </cell>
          <cell r="K1800" t="str">
            <v>Trường Đại học Tài chính - Marketing, Số B2/1A đường 385, P.Tăng Nhơn Phú A, Thành phố Thủ Đức, Thành phố Hồ Chí Minh.</v>
          </cell>
          <cell r="L1800" t="str">
            <v>TP Hồ Chí Minh</v>
          </cell>
          <cell r="M1800" t="str">
            <v>HCM/HM/23/1785</v>
          </cell>
          <cell r="N1800" t="str">
            <v>HM</v>
          </cell>
          <cell r="O1800" t="str">
            <v>8331875141</v>
          </cell>
        </row>
        <row r="1801">
          <cell r="B1801" t="str">
            <v>HCM0617</v>
          </cell>
          <cell r="C1801" t="str">
            <v>PHAN THỊ MỸ HÂN</v>
          </cell>
          <cell r="D1801" t="str">
            <v>Nữ</v>
          </cell>
          <cell r="E1801" t="str">
            <v>17-06-1990</v>
          </cell>
          <cell r="F1801" t="str">
            <v>052190010184</v>
          </cell>
          <cell r="G1801" t="str">
            <v>03-11-2021</v>
          </cell>
          <cell r="H1801" t="str">
            <v>Cục CS QLHC về TTXH</v>
          </cell>
          <cell r="I1801" t="str">
            <v>Phòng 19 -</v>
          </cell>
          <cell r="J1801" t="str">
            <v>19</v>
          </cell>
          <cell r="K1801" t="str">
            <v>Trường Đại học Tài chính - Marketing, Số B2/1A đường 385, P.Tăng Nhơn Phú A, Thành phố Thủ Đức, Thành phố Hồ Chí Minh.</v>
          </cell>
          <cell r="L1801" t="str">
            <v>TP Hồ Chí Minh</v>
          </cell>
          <cell r="M1801" t="str">
            <v>HCM/KT/23/872</v>
          </cell>
          <cell r="N1801" t="str">
            <v>KT</v>
          </cell>
          <cell r="O1801" t="str">
            <v>8305793340</v>
          </cell>
        </row>
        <row r="1802">
          <cell r="B1802" t="str">
            <v>HCM0857</v>
          </cell>
          <cell r="C1802" t="str">
            <v>HUỲNH THỊ THÚY AN</v>
          </cell>
          <cell r="D1802" t="str">
            <v>Nữ</v>
          </cell>
          <cell r="E1802" t="str">
            <v>20-10-1991</v>
          </cell>
          <cell r="F1802" t="str">
            <v>091191011661</v>
          </cell>
          <cell r="G1802" t="str">
            <v>12-01-2023</v>
          </cell>
          <cell r="H1802" t="str">
            <v>Cục CS QLHC về TTXH</v>
          </cell>
          <cell r="I1802" t="str">
            <v>Phòng 27 -</v>
          </cell>
          <cell r="J1802" t="str">
            <v>27</v>
          </cell>
          <cell r="K1802" t="str">
            <v>Trường Đại học Tài chính - Marketing, Số B2/1A đường 385, P.Tăng Nhơn Phú A, Thành phố Thủ Đức, Thành phố Hồ Chí Minh.</v>
          </cell>
          <cell r="L1802" t="str">
            <v>TP Hồ Chí Minh</v>
          </cell>
          <cell r="M1802" t="str">
            <v>HCM/KT/23/2223</v>
          </cell>
          <cell r="N1802" t="str">
            <v>KT</v>
          </cell>
          <cell r="O1802" t="str">
            <v>8317170238</v>
          </cell>
        </row>
        <row r="1803">
          <cell r="B1803" t="str">
            <v>HCM0858</v>
          </cell>
          <cell r="C1803" t="str">
            <v>PHẠM THỊ CHÂU</v>
          </cell>
          <cell r="D1803" t="str">
            <v>Nữ</v>
          </cell>
          <cell r="E1803" t="str">
            <v>16-03-1989</v>
          </cell>
          <cell r="F1803" t="str">
            <v>051189014921</v>
          </cell>
          <cell r="G1803" t="str">
            <v>01-03-2022</v>
          </cell>
          <cell r="H1803" t="str">
            <v>Cục CS QLHC về TTXH</v>
          </cell>
          <cell r="I1803" t="str">
            <v>Phòng 27 -</v>
          </cell>
          <cell r="J1803" t="str">
            <v>27</v>
          </cell>
          <cell r="K1803" t="str">
            <v>Trường Đại học Tài chính - Marketing, Số B2/1A đường 385, P.Tăng Nhơn Phú A, Thành phố Thủ Đức, Thành phố Hồ Chí Minh.</v>
          </cell>
          <cell r="L1803" t="str">
            <v>TP Hồ Chí Minh</v>
          </cell>
          <cell r="M1803" t="str">
            <v>HCM/KT/23/2160</v>
          </cell>
          <cell r="N1803" t="str">
            <v>KT</v>
          </cell>
          <cell r="O1803" t="str">
            <v>8334401728</v>
          </cell>
        </row>
        <row r="1804">
          <cell r="B1804" t="str">
            <v>HCM0859</v>
          </cell>
          <cell r="C1804" t="str">
            <v>TẠ THỊ LIÊN CHI</v>
          </cell>
          <cell r="D1804" t="str">
            <v>Nữ</v>
          </cell>
          <cell r="E1804" t="str">
            <v>25-05-1987</v>
          </cell>
          <cell r="F1804" t="str">
            <v>080187018411</v>
          </cell>
          <cell r="G1804" t="str">
            <v>18-11-2022</v>
          </cell>
          <cell r="H1804" t="str">
            <v>Cục CS QLHC về TTXH</v>
          </cell>
          <cell r="I1804" t="str">
            <v>Phòng 27 -</v>
          </cell>
          <cell r="J1804" t="str">
            <v>27</v>
          </cell>
          <cell r="K1804" t="str">
            <v>Trường Đại học Tài chính - Marketing, Số B2/1A đường 385, P.Tăng Nhơn Phú A, Thành phố Thủ Đức, Thành phố Hồ Chí Minh.</v>
          </cell>
          <cell r="L1804" t="str">
            <v>TP Hồ Chí Minh</v>
          </cell>
          <cell r="M1804" t="str">
            <v>HCM/KT/23/2070</v>
          </cell>
          <cell r="N1804" t="str">
            <v>KT</v>
          </cell>
          <cell r="O1804" t="str">
            <v>8075895546</v>
          </cell>
        </row>
        <row r="1805">
          <cell r="B1805" t="str">
            <v>HCM0860</v>
          </cell>
          <cell r="C1805" t="str">
            <v>HUỲNH KIỀU CHINH</v>
          </cell>
          <cell r="D1805" t="str">
            <v>Nữ</v>
          </cell>
          <cell r="E1805" t="str">
            <v>25-09-1989</v>
          </cell>
          <cell r="F1805" t="str">
            <v>084189011852</v>
          </cell>
          <cell r="G1805" t="str">
            <v>28-09-2021</v>
          </cell>
          <cell r="H1805" t="str">
            <v>Cục CS QLHC về TTXH</v>
          </cell>
          <cell r="I1805" t="str">
            <v>Phòng 27 -</v>
          </cell>
          <cell r="J1805" t="str">
            <v>27</v>
          </cell>
          <cell r="K1805" t="str">
            <v>Trường Đại học Tài chính - Marketing, Số B2/1A đường 385, P.Tăng Nhơn Phú A, Thành phố Thủ Đức, Thành phố Hồ Chí Minh.</v>
          </cell>
          <cell r="L1805" t="str">
            <v>TP Hồ Chí Minh</v>
          </cell>
          <cell r="M1805" t="str">
            <v>HCM/KT/23/1370</v>
          </cell>
          <cell r="N1805" t="str">
            <v>KT</v>
          </cell>
          <cell r="O1805" t="str">
            <v>8110134219</v>
          </cell>
        </row>
        <row r="1806">
          <cell r="B1806" t="str">
            <v>HCM0861</v>
          </cell>
          <cell r="C1806" t="str">
            <v>TRƯƠNG THỊ ÁNH ĐÀO</v>
          </cell>
          <cell r="D1806" t="str">
            <v>Nữ</v>
          </cell>
          <cell r="E1806" t="str">
            <v>22-11-1991</v>
          </cell>
          <cell r="F1806" t="str">
            <v>064191007292</v>
          </cell>
          <cell r="G1806" t="str">
            <v>17-08-2021</v>
          </cell>
          <cell r="H1806" t="str">
            <v>Cục CS QLHC về TTXH</v>
          </cell>
          <cell r="I1806" t="str">
            <v>Phòng 27 -</v>
          </cell>
          <cell r="J1806" t="str">
            <v>27</v>
          </cell>
          <cell r="K1806" t="str">
            <v>Trường Đại học Tài chính - Marketing, Số B2/1A đường 385, P.Tăng Nhơn Phú A, Thành phố Thủ Đức, Thành phố Hồ Chí Minh.</v>
          </cell>
          <cell r="L1806" t="str">
            <v>TP Hồ Chí Minh</v>
          </cell>
          <cell r="M1806" t="str">
            <v>HCM/KT/23/1143</v>
          </cell>
          <cell r="N1806" t="str">
            <v>KT</v>
          </cell>
          <cell r="O1806" t="str">
            <v>8323065697</v>
          </cell>
        </row>
        <row r="1807">
          <cell r="B1807" t="str">
            <v>HCM0862</v>
          </cell>
          <cell r="C1807" t="str">
            <v>HOÀNG THỊ THÙY DUNG</v>
          </cell>
          <cell r="D1807" t="str">
            <v>Nữ</v>
          </cell>
          <cell r="E1807" t="str">
            <v>10-10-1996</v>
          </cell>
          <cell r="F1807" t="str">
            <v>091196005543</v>
          </cell>
          <cell r="G1807" t="str">
            <v>25-08-2022</v>
          </cell>
          <cell r="H1807" t="str">
            <v>Cục CS QLHC về TTXH</v>
          </cell>
          <cell r="I1807" t="str">
            <v>Phòng 27 -</v>
          </cell>
          <cell r="J1807" t="str">
            <v>27</v>
          </cell>
          <cell r="K1807" t="str">
            <v>Trường Đại học Tài chính - Marketing, Số B2/1A đường 385, P.Tăng Nhơn Phú A, Thành phố Thủ Đức, Thành phố Hồ Chí Minh.</v>
          </cell>
          <cell r="L1807" t="str">
            <v>TP Hồ Chí Minh</v>
          </cell>
          <cell r="M1807" t="str">
            <v>HCM/KT/23/1067</v>
          </cell>
          <cell r="N1807" t="str">
            <v>KT</v>
          </cell>
          <cell r="O1807" t="str">
            <v>8462396470</v>
          </cell>
        </row>
        <row r="1808">
          <cell r="B1808" t="str">
            <v>HCM0863</v>
          </cell>
          <cell r="C1808" t="str">
            <v>DIỆP THỊ THÙY DUNG</v>
          </cell>
          <cell r="D1808" t="str">
            <v>Nữ</v>
          </cell>
          <cell r="E1808" t="str">
            <v>21-09-1986</v>
          </cell>
          <cell r="F1808" t="str">
            <v>024035181</v>
          </cell>
          <cell r="G1808" t="str">
            <v>21-07-2015</v>
          </cell>
          <cell r="H1808" t="str">
            <v>CA Tp Hồ Chí Minh</v>
          </cell>
          <cell r="I1808" t="str">
            <v>Phòng 27 -</v>
          </cell>
          <cell r="J1808" t="str">
            <v>27</v>
          </cell>
          <cell r="K1808" t="str">
            <v>Trường Đại học Tài chính - Marketing, Số B2/1A đường 385, P.Tăng Nhơn Phú A, Thành phố Thủ Đức, Thành phố Hồ Chí Minh.</v>
          </cell>
          <cell r="L1808" t="str">
            <v>TP Hồ Chí Minh</v>
          </cell>
          <cell r="M1808" t="str">
            <v>HCM/KT/23/271</v>
          </cell>
          <cell r="N1808" t="str">
            <v>KT</v>
          </cell>
          <cell r="O1808" t="str">
            <v>8055986548</v>
          </cell>
        </row>
        <row r="1809">
          <cell r="B1809" t="str">
            <v>HCM0864</v>
          </cell>
          <cell r="C1809" t="str">
            <v>NGUYỄN THỊ ĐƯỢC</v>
          </cell>
          <cell r="D1809" t="str">
            <v>Nữ</v>
          </cell>
          <cell r="E1809" t="str">
            <v>04-08-1964</v>
          </cell>
          <cell r="F1809" t="str">
            <v>068164001182</v>
          </cell>
          <cell r="G1809" t="str">
            <v>18-02-2023</v>
          </cell>
          <cell r="H1809" t="str">
            <v>Cục CS QLHC về TTXH</v>
          </cell>
          <cell r="I1809" t="str">
            <v>Phòng 27 -</v>
          </cell>
          <cell r="J1809" t="str">
            <v>27</v>
          </cell>
          <cell r="K1809" t="str">
            <v>Trường Đại học Tài chính - Marketing, Số B2/1A đường 385, P.Tăng Nhơn Phú A, Thành phố Thủ Đức, Thành phố Hồ Chí Minh.</v>
          </cell>
          <cell r="L1809" t="str">
            <v>TP Hồ Chí Minh</v>
          </cell>
          <cell r="M1809" t="str">
            <v>HCM/KT/23/840</v>
          </cell>
          <cell r="N1809" t="str">
            <v>KT</v>
          </cell>
          <cell r="O1809" t="str">
            <v>5800698248</v>
          </cell>
        </row>
        <row r="1810">
          <cell r="B1810" t="str">
            <v>HCM0865</v>
          </cell>
          <cell r="C1810" t="str">
            <v>LÊ HỒNG BẢO HÂN</v>
          </cell>
          <cell r="D1810" t="str">
            <v>Nữ</v>
          </cell>
          <cell r="E1810" t="str">
            <v>01-01-1994</v>
          </cell>
          <cell r="F1810" t="str">
            <v>215297052</v>
          </cell>
          <cell r="G1810" t="str">
            <v>19-03-2009</v>
          </cell>
          <cell r="H1810" t="str">
            <v>CA tỉnh Bình Định</v>
          </cell>
          <cell r="I1810" t="str">
            <v>Phòng 27 -</v>
          </cell>
          <cell r="J1810" t="str">
            <v>27</v>
          </cell>
          <cell r="K1810" t="str">
            <v>Trường Đại học Tài chính - Marketing, Số B2/1A đường 385, P.Tăng Nhơn Phú A, Thành phố Thủ Đức, Thành phố Hồ Chí Minh.</v>
          </cell>
          <cell r="L1810" t="str">
            <v>TP Hồ Chí Minh</v>
          </cell>
          <cell r="M1810" t="str">
            <v>HCM/KT/23/1843</v>
          </cell>
          <cell r="N1810" t="str">
            <v>KT</v>
          </cell>
          <cell r="O1810" t="str">
            <v>8516054885</v>
          </cell>
        </row>
        <row r="1811">
          <cell r="B1811" t="str">
            <v>HCM0866</v>
          </cell>
          <cell r="C1811" t="str">
            <v>NGUYỄN THỊ HẰNG</v>
          </cell>
          <cell r="D1811" t="str">
            <v>Nữ</v>
          </cell>
          <cell r="E1811" t="str">
            <v>20-06-1990</v>
          </cell>
          <cell r="F1811" t="str">
            <v>052190015680</v>
          </cell>
          <cell r="G1811" t="str">
            <v>08-03-2022</v>
          </cell>
          <cell r="H1811" t="str">
            <v>Cục CS QLHC về TTXH</v>
          </cell>
          <cell r="I1811" t="str">
            <v>Phòng 27 -</v>
          </cell>
          <cell r="J1811" t="str">
            <v>27</v>
          </cell>
          <cell r="K1811" t="str">
            <v>Trường Đại học Tài chính - Marketing, Số B2/1A đường 385, P.Tăng Nhơn Phú A, Thành phố Thủ Đức, Thành phố Hồ Chí Minh.</v>
          </cell>
          <cell r="L1811" t="str">
            <v>TP Hồ Chí Minh</v>
          </cell>
          <cell r="M1811" t="str">
            <v>HCM/KT/23/2626</v>
          </cell>
          <cell r="N1811" t="str">
            <v>KT</v>
          </cell>
          <cell r="O1811" t="str">
            <v>8293546048</v>
          </cell>
        </row>
        <row r="1812">
          <cell r="B1812" t="str">
            <v>HCM0867</v>
          </cell>
          <cell r="C1812" t="str">
            <v>LÊ THỊ HẰNG</v>
          </cell>
          <cell r="D1812" t="str">
            <v>Nữ</v>
          </cell>
          <cell r="E1812" t="str">
            <v>10-05-1983</v>
          </cell>
          <cell r="F1812" t="str">
            <v>040183001374</v>
          </cell>
          <cell r="G1812" t="str">
            <v>16-09-2022</v>
          </cell>
          <cell r="H1812" t="str">
            <v>Cục CS QLHC về TTXH</v>
          </cell>
          <cell r="I1812" t="str">
            <v>Phòng 27 -</v>
          </cell>
          <cell r="J1812" t="str">
            <v>27</v>
          </cell>
          <cell r="K1812" t="str">
            <v>Trường Đại học Tài chính - Marketing, Số B2/1A đường 385, P.Tăng Nhơn Phú A, Thành phố Thủ Đức, Thành phố Hồ Chí Minh.</v>
          </cell>
          <cell r="L1812" t="str">
            <v>TP Hồ Chí Minh</v>
          </cell>
          <cell r="M1812" t="str">
            <v>HCM/KT/23/638</v>
          </cell>
          <cell r="N1812" t="str">
            <v>KT</v>
          </cell>
          <cell r="O1812" t="str">
            <v>8026024641</v>
          </cell>
        </row>
        <row r="1813">
          <cell r="B1813" t="str">
            <v>HCM0868</v>
          </cell>
          <cell r="C1813" t="str">
            <v>BÙI THỊ HIỀN HẬU</v>
          </cell>
          <cell r="D1813" t="str">
            <v>Nữ</v>
          </cell>
          <cell r="E1813" t="str">
            <v>10-03-1993</v>
          </cell>
          <cell r="F1813" t="str">
            <v>051193012945</v>
          </cell>
          <cell r="G1813" t="str">
            <v>07-12-2022</v>
          </cell>
          <cell r="H1813" t="str">
            <v>Cục CS QLHC về TTXH</v>
          </cell>
          <cell r="I1813" t="str">
            <v>Phòng 27 -</v>
          </cell>
          <cell r="J1813" t="str">
            <v>27</v>
          </cell>
          <cell r="K1813" t="str">
            <v>Trường Đại học Tài chính - Marketing, Số B2/1A đường 385, P.Tăng Nhơn Phú A, Thành phố Thủ Đức, Thành phố Hồ Chí Minh.</v>
          </cell>
          <cell r="L1813" t="str">
            <v>TP Hồ Chí Minh</v>
          </cell>
          <cell r="M1813" t="str">
            <v>HCM/KT/23/2444</v>
          </cell>
          <cell r="N1813" t="str">
            <v>KT</v>
          </cell>
          <cell r="O1813" t="str">
            <v>8375295116</v>
          </cell>
        </row>
        <row r="1814">
          <cell r="B1814" t="str">
            <v>HCM0869</v>
          </cell>
          <cell r="C1814" t="str">
            <v>TRẦN MINH HIẾU</v>
          </cell>
          <cell r="D1814" t="str">
            <v>Nam</v>
          </cell>
          <cell r="E1814" t="str">
            <v>25-09-1991</v>
          </cell>
          <cell r="F1814" t="str">
            <v>087091007031</v>
          </cell>
          <cell r="G1814" t="str">
            <v>22-11-2021</v>
          </cell>
          <cell r="H1814" t="str">
            <v>Cục CS QLHC về TTXH</v>
          </cell>
          <cell r="I1814" t="str">
            <v>Phòng 27 -</v>
          </cell>
          <cell r="J1814" t="str">
            <v>27</v>
          </cell>
          <cell r="K1814" t="str">
            <v>Trường Đại học Tài chính - Marketing, Số B2/1A đường 385, P.Tăng Nhơn Phú A, Thành phố Thủ Đức, Thành phố Hồ Chí Minh.</v>
          </cell>
          <cell r="L1814" t="str">
            <v>TP Hồ Chí Minh</v>
          </cell>
          <cell r="M1814" t="str">
            <v>HCM/KT/23/186</v>
          </cell>
          <cell r="N1814" t="str">
            <v>KT</v>
          </cell>
          <cell r="O1814" t="str">
            <v>8328849631</v>
          </cell>
        </row>
        <row r="1815">
          <cell r="B1815" t="str">
            <v>HCM0870</v>
          </cell>
          <cell r="C1815" t="str">
            <v>NGUYỄN KHOA HIẾU</v>
          </cell>
          <cell r="D1815" t="str">
            <v>Nam</v>
          </cell>
          <cell r="E1815" t="str">
            <v>10-10-1992</v>
          </cell>
          <cell r="F1815" t="str">
            <v>046092016768</v>
          </cell>
          <cell r="G1815" t="str">
            <v>09-08-2021</v>
          </cell>
          <cell r="H1815" t="str">
            <v>Cục CS QLHC về TTXH</v>
          </cell>
          <cell r="I1815" t="str">
            <v>Phòng 27 -</v>
          </cell>
          <cell r="J1815" t="str">
            <v>27</v>
          </cell>
          <cell r="K1815" t="str">
            <v>Trường Đại học Tài chính - Marketing, Số B2/1A đường 385, P.Tăng Nhơn Phú A, Thành phố Thủ Đức, Thành phố Hồ Chí Minh.</v>
          </cell>
          <cell r="L1815" t="str">
            <v>TP Hồ Chí Minh</v>
          </cell>
          <cell r="M1815" t="str">
            <v>HCM/KT/23/1044</v>
          </cell>
          <cell r="N1815" t="str">
            <v>KT</v>
          </cell>
          <cell r="O1815" t="str">
            <v>8426704218</v>
          </cell>
        </row>
        <row r="1816">
          <cell r="B1816" t="str">
            <v>HCM0871</v>
          </cell>
          <cell r="C1816" t="str">
            <v>TRẦN THỊ THANH HOA</v>
          </cell>
          <cell r="D1816" t="str">
            <v>Nữ</v>
          </cell>
          <cell r="E1816" t="str">
            <v>15-07-1987</v>
          </cell>
          <cell r="F1816" t="str">
            <v>075187010538</v>
          </cell>
          <cell r="G1816" t="str">
            <v>02-07-2021</v>
          </cell>
          <cell r="H1816" t="str">
            <v>Cục CS QLHC về TTXH</v>
          </cell>
          <cell r="I1816" t="str">
            <v>Phòng 27 -</v>
          </cell>
          <cell r="J1816" t="str">
            <v>27</v>
          </cell>
          <cell r="K1816" t="str">
            <v>Trường Đại học Tài chính - Marketing, Số B2/1A đường 385, P.Tăng Nhơn Phú A, Thành phố Thủ Đức, Thành phố Hồ Chí Minh.</v>
          </cell>
          <cell r="L1816" t="str">
            <v>TP Hồ Chí Minh</v>
          </cell>
          <cell r="M1816" t="str">
            <v>HCM/KT/23/1079</v>
          </cell>
          <cell r="N1816" t="str">
            <v>KT</v>
          </cell>
          <cell r="O1816" t="str">
            <v>8097944589</v>
          </cell>
        </row>
        <row r="1817">
          <cell r="B1817" t="str">
            <v>HCM0872</v>
          </cell>
          <cell r="C1817" t="str">
            <v>TRƯƠNG THỊ HOÀNG HOA</v>
          </cell>
          <cell r="D1817" t="str">
            <v>Nữ</v>
          </cell>
          <cell r="E1817" t="str">
            <v>26-05-1984</v>
          </cell>
          <cell r="F1817" t="str">
            <v>079184012782</v>
          </cell>
          <cell r="G1817" t="str">
            <v>12-09-2022</v>
          </cell>
          <cell r="H1817" t="str">
            <v>Cục CS QLHC về TTXH</v>
          </cell>
          <cell r="I1817" t="str">
            <v>Phòng 27 -</v>
          </cell>
          <cell r="J1817" t="str">
            <v>27</v>
          </cell>
          <cell r="K1817" t="str">
            <v>Trường Đại học Tài chính - Marketing, Số B2/1A đường 385, P.Tăng Nhơn Phú A, Thành phố Thủ Đức, Thành phố Hồ Chí Minh.</v>
          </cell>
          <cell r="L1817" t="str">
            <v>TP Hồ Chí Minh</v>
          </cell>
          <cell r="M1817" t="str">
            <v>HCM/KT/23/1100</v>
          </cell>
          <cell r="N1817" t="str">
            <v>KT</v>
          </cell>
          <cell r="O1817" t="str">
            <v>8050013714</v>
          </cell>
        </row>
        <row r="1818">
          <cell r="B1818" t="str">
            <v>HCM0873</v>
          </cell>
          <cell r="C1818" t="str">
            <v>PHAN THỊ QUÝ HOA</v>
          </cell>
          <cell r="D1818" t="str">
            <v>Nữ</v>
          </cell>
          <cell r="E1818" t="str">
            <v>05-08-1975</v>
          </cell>
          <cell r="F1818" t="str">
            <v>001175024648</v>
          </cell>
          <cell r="G1818" t="str">
            <v>29-07-2022</v>
          </cell>
          <cell r="H1818" t="str">
            <v>Cục CS QLHC về TTXH</v>
          </cell>
          <cell r="I1818" t="str">
            <v>Phòng 27 -</v>
          </cell>
          <cell r="J1818" t="str">
            <v>27</v>
          </cell>
          <cell r="K1818" t="str">
            <v>Trường Đại học Tài chính - Marketing, Số B2/1A đường 385, P.Tăng Nhơn Phú A, Thành phố Thủ Đức, Thành phố Hồ Chí Minh.</v>
          </cell>
          <cell r="L1818" t="str">
            <v>TP Hồ Chí Minh</v>
          </cell>
          <cell r="M1818" t="str">
            <v>HCM/KT/23/407</v>
          </cell>
          <cell r="N1818" t="str">
            <v>KT</v>
          </cell>
          <cell r="O1818" t="str">
            <v>0102617722</v>
          </cell>
        </row>
        <row r="1819">
          <cell r="B1819" t="str">
            <v>HCM0874</v>
          </cell>
          <cell r="C1819" t="str">
            <v>TRẦN THỊ TUYẾT HỒNG</v>
          </cell>
          <cell r="D1819" t="str">
            <v>Nữ</v>
          </cell>
          <cell r="E1819" t="str">
            <v>14-10-1991</v>
          </cell>
          <cell r="F1819" t="str">
            <v>087191000569</v>
          </cell>
          <cell r="G1819" t="str">
            <v>04-03-2021</v>
          </cell>
          <cell r="H1819" t="str">
            <v>Cục CS QLHC về TTXH</v>
          </cell>
          <cell r="I1819" t="str">
            <v>Phòng 27 -</v>
          </cell>
          <cell r="J1819" t="str">
            <v>27</v>
          </cell>
          <cell r="K1819" t="str">
            <v>Trường Đại học Tài chính - Marketing, Số B2/1A đường 385, P.Tăng Nhơn Phú A, Thành phố Thủ Đức, Thành phố Hồ Chí Minh.</v>
          </cell>
          <cell r="L1819" t="str">
            <v>TP Hồ Chí Minh</v>
          </cell>
          <cell r="M1819" t="str">
            <v>HCM/KT/23/580</v>
          </cell>
          <cell r="N1819" t="str">
            <v>KT</v>
          </cell>
          <cell r="O1819" t="str">
            <v>8341998135</v>
          </cell>
        </row>
        <row r="1820">
          <cell r="B1820" t="str">
            <v>HCM0875</v>
          </cell>
          <cell r="C1820" t="str">
            <v>NGUYỄN THỊ HỒNG</v>
          </cell>
          <cell r="D1820" t="str">
            <v>Nữ</v>
          </cell>
          <cell r="E1820" t="str">
            <v>05-10-1983</v>
          </cell>
          <cell r="F1820" t="str">
            <v>027183000397</v>
          </cell>
          <cell r="G1820" t="str">
            <v>22-11-2021</v>
          </cell>
          <cell r="H1820" t="str">
            <v>Cục CS QLHC về TTXH</v>
          </cell>
          <cell r="I1820" t="str">
            <v>Phòng 27 -</v>
          </cell>
          <cell r="J1820" t="str">
            <v>27</v>
          </cell>
          <cell r="K1820" t="str">
            <v>Trường Đại học Tài chính - Marketing, Số B2/1A đường 385, P.Tăng Nhơn Phú A, Thành phố Thủ Đức, Thành phố Hồ Chí Minh.</v>
          </cell>
          <cell r="L1820" t="str">
            <v>TP Hồ Chí Minh</v>
          </cell>
          <cell r="M1820" t="str">
            <v>HCM/KT/23/2039</v>
          </cell>
          <cell r="N1820" t="str">
            <v>KT</v>
          </cell>
          <cell r="O1820" t="str">
            <v>8007010146</v>
          </cell>
        </row>
        <row r="1821">
          <cell r="B1821" t="str">
            <v>HCM0877</v>
          </cell>
          <cell r="C1821" t="str">
            <v>NGUYỄN THỊ KIM HUỆ</v>
          </cell>
          <cell r="D1821" t="str">
            <v>Nữ</v>
          </cell>
          <cell r="E1821" t="str">
            <v>15-10-1990</v>
          </cell>
          <cell r="F1821" t="str">
            <v>051190009167</v>
          </cell>
          <cell r="G1821" t="str">
            <v>05-05-2022</v>
          </cell>
          <cell r="H1821" t="str">
            <v>Cục CS QLHC về TTXH</v>
          </cell>
          <cell r="I1821" t="str">
            <v>Phòng 27 -</v>
          </cell>
          <cell r="J1821" t="str">
            <v>27</v>
          </cell>
          <cell r="K1821" t="str">
            <v>Trường Đại học Tài chính - Marketing, Số B2/1A đường 385, P.Tăng Nhơn Phú A, Thành phố Thủ Đức, Thành phố Hồ Chí Minh.</v>
          </cell>
          <cell r="L1821" t="str">
            <v>TP Hồ Chí Minh</v>
          </cell>
          <cell r="M1821" t="str">
            <v>HCM/KT/23/1363</v>
          </cell>
          <cell r="N1821" t="str">
            <v>KT</v>
          </cell>
          <cell r="O1821" t="str">
            <v>8335921656</v>
          </cell>
        </row>
        <row r="1822">
          <cell r="B1822" t="str">
            <v>HCM0878</v>
          </cell>
          <cell r="C1822" t="str">
            <v>NGUYỄN ĐÌNH HƯNG</v>
          </cell>
          <cell r="D1822" t="str">
            <v>Nam</v>
          </cell>
          <cell r="E1822" t="str">
            <v>16-09-1990</v>
          </cell>
          <cell r="F1822" t="str">
            <v>052090004238</v>
          </cell>
          <cell r="G1822" t="str">
            <v>28-06-2021</v>
          </cell>
          <cell r="H1822" t="str">
            <v>Cục CS QLHC về TTXH</v>
          </cell>
          <cell r="I1822" t="str">
            <v>Phòng 27 -</v>
          </cell>
          <cell r="J1822" t="str">
            <v>27</v>
          </cell>
          <cell r="K1822" t="str">
            <v>Trường Đại học Tài chính - Marketing, Số B2/1A đường 385, P.Tăng Nhơn Phú A, Thành phố Thủ Đức, Thành phố Hồ Chí Minh.</v>
          </cell>
          <cell r="L1822" t="str">
            <v>TP Hồ Chí Minh</v>
          </cell>
          <cell r="M1822" t="str">
            <v>HCM/KT/23/1325</v>
          </cell>
          <cell r="N1822" t="str">
            <v>KT</v>
          </cell>
          <cell r="O1822" t="str">
            <v>8514825684</v>
          </cell>
        </row>
        <row r="1823">
          <cell r="B1823" t="str">
            <v>HCM0879</v>
          </cell>
          <cell r="C1823" t="str">
            <v>NGUYỄN HỒNG HUY</v>
          </cell>
          <cell r="D1823" t="str">
            <v>Nam</v>
          </cell>
          <cell r="E1823" t="str">
            <v>19-07-1990</v>
          </cell>
          <cell r="F1823" t="str">
            <v>068090009946</v>
          </cell>
          <cell r="G1823" t="str">
            <v>31-08-2021</v>
          </cell>
          <cell r="H1823" t="str">
            <v>Cục CS QLHC về TTXH</v>
          </cell>
          <cell r="I1823" t="str">
            <v>Phòng 27 -</v>
          </cell>
          <cell r="J1823" t="str">
            <v>27</v>
          </cell>
          <cell r="K1823" t="str">
            <v>Trường Đại học Tài chính - Marketing, Số B2/1A đường 385, P.Tăng Nhơn Phú A, Thành phố Thủ Đức, Thành phố Hồ Chí Minh.</v>
          </cell>
          <cell r="L1823" t="str">
            <v>TP Hồ Chí Minh</v>
          </cell>
          <cell r="M1823" t="str">
            <v>HCM/KT/23/1359</v>
          </cell>
          <cell r="N1823" t="str">
            <v>KT</v>
          </cell>
          <cell r="O1823" t="str">
            <v>8120320824</v>
          </cell>
        </row>
        <row r="1824">
          <cell r="B1824" t="str">
            <v>HCM0880</v>
          </cell>
          <cell r="C1824" t="str">
            <v>NGUYỄN THỊ HUYỀN</v>
          </cell>
          <cell r="D1824" t="str">
            <v>Nữ</v>
          </cell>
          <cell r="E1824" t="str">
            <v>27-12-1994</v>
          </cell>
          <cell r="F1824" t="str">
            <v>042194011090</v>
          </cell>
          <cell r="G1824" t="str">
            <v>18-11-2022</v>
          </cell>
          <cell r="H1824" t="str">
            <v>Cục CS QLHC về TTXH</v>
          </cell>
          <cell r="I1824" t="str">
            <v>Phòng 27 -</v>
          </cell>
          <cell r="J1824" t="str">
            <v>27</v>
          </cell>
          <cell r="K1824" t="str">
            <v>Trường Đại học Tài chính - Marketing, Số B2/1A đường 385, P.Tăng Nhơn Phú A, Thành phố Thủ Đức, Thành phố Hồ Chí Minh.</v>
          </cell>
          <cell r="L1824" t="str">
            <v>TP Hồ Chí Minh</v>
          </cell>
          <cell r="M1824" t="str">
            <v>HCM/KT/23/1515</v>
          </cell>
          <cell r="N1824" t="str">
            <v>KT</v>
          </cell>
          <cell r="O1824" t="str">
            <v>8462548155</v>
          </cell>
        </row>
        <row r="1825">
          <cell r="B1825" t="str">
            <v>HCM0881</v>
          </cell>
          <cell r="C1825" t="str">
            <v>DƯƠNG THANH HUYỀN</v>
          </cell>
          <cell r="D1825" t="str">
            <v>Nữ</v>
          </cell>
          <cell r="E1825" t="str">
            <v>07-11-1995</v>
          </cell>
          <cell r="F1825" t="str">
            <v>052195016847</v>
          </cell>
          <cell r="G1825" t="str">
            <v>13-01-2022</v>
          </cell>
          <cell r="H1825" t="str">
            <v>Cục CS QLHC về TTXH</v>
          </cell>
          <cell r="I1825" t="str">
            <v>Phòng 27 -</v>
          </cell>
          <cell r="J1825" t="str">
            <v>27</v>
          </cell>
          <cell r="K1825" t="str">
            <v>Trường Đại học Tài chính - Marketing, Số B2/1A đường 385, P.Tăng Nhơn Phú A, Thành phố Thủ Đức, Thành phố Hồ Chí Minh.</v>
          </cell>
          <cell r="L1825" t="str">
            <v>TP Hồ Chí Minh</v>
          </cell>
          <cell r="M1825" t="str">
            <v>HCM/KT/23/2385</v>
          </cell>
          <cell r="N1825" t="str">
            <v>KT</v>
          </cell>
          <cell r="O1825" t="str">
            <v>8342599045</v>
          </cell>
        </row>
        <row r="1826">
          <cell r="B1826" t="str">
            <v>HCM0882</v>
          </cell>
          <cell r="C1826" t="str">
            <v>ĐỖ BẢO KHÁNH</v>
          </cell>
          <cell r="D1826" t="str">
            <v>Nam</v>
          </cell>
          <cell r="E1826" t="str">
            <v>17-03-1995</v>
          </cell>
          <cell r="F1826" t="str">
            <v>056095007619</v>
          </cell>
          <cell r="G1826" t="str">
            <v>12-01-2022</v>
          </cell>
          <cell r="H1826" t="str">
            <v>Cục CS QLHC về TTXH</v>
          </cell>
          <cell r="I1826" t="str">
            <v>Phòng 27 -</v>
          </cell>
          <cell r="J1826" t="str">
            <v>27</v>
          </cell>
          <cell r="K1826" t="str">
            <v>Trường Đại học Tài chính - Marketing, Số B2/1A đường 385, P.Tăng Nhơn Phú A, Thành phố Thủ Đức, Thành phố Hồ Chí Minh.</v>
          </cell>
          <cell r="L1826" t="str">
            <v>TP Hồ Chí Minh</v>
          </cell>
          <cell r="M1826" t="str">
            <v>HCM/KT/23/640</v>
          </cell>
          <cell r="N1826" t="str">
            <v>KT</v>
          </cell>
          <cell r="O1826" t="str">
            <v>8515739893</v>
          </cell>
        </row>
        <row r="1827">
          <cell r="B1827" t="str">
            <v>HCM0883</v>
          </cell>
          <cell r="C1827" t="str">
            <v>PHẠM ANH KHOA</v>
          </cell>
          <cell r="D1827" t="str">
            <v>Nam</v>
          </cell>
          <cell r="E1827" t="str">
            <v>05-05-1994</v>
          </cell>
          <cell r="F1827" t="str">
            <v>079094011235</v>
          </cell>
          <cell r="G1827" t="str">
            <v>26-12-2021</v>
          </cell>
          <cell r="H1827" t="str">
            <v>Cục CS QLHC về TTXH</v>
          </cell>
          <cell r="I1827" t="str">
            <v>Phòng 27 -</v>
          </cell>
          <cell r="J1827" t="str">
            <v>27</v>
          </cell>
          <cell r="K1827" t="str">
            <v>Trường Đại học Tài chính - Marketing, Số B2/1A đường 385, P.Tăng Nhơn Phú A, Thành phố Thủ Đức, Thành phố Hồ Chí Minh.</v>
          </cell>
          <cell r="L1827" t="str">
            <v>TP Hồ Chí Minh</v>
          </cell>
          <cell r="M1827" t="str">
            <v>HCM/KT/23/1652</v>
          </cell>
          <cell r="N1827" t="str">
            <v>KT</v>
          </cell>
          <cell r="O1827" t="str">
            <v>8441568337</v>
          </cell>
        </row>
        <row r="1828">
          <cell r="B1828" t="str">
            <v>HCM0884</v>
          </cell>
          <cell r="C1828" t="str">
            <v>LÊ VỈNH KHƯƠNG</v>
          </cell>
          <cell r="D1828" t="str">
            <v>Nam</v>
          </cell>
          <cell r="E1828" t="str">
            <v>22-08-1995</v>
          </cell>
          <cell r="F1828" t="str">
            <v>086095003716</v>
          </cell>
          <cell r="G1828" t="str">
            <v>02-07-2021</v>
          </cell>
          <cell r="H1828" t="str">
            <v>Cục CS QLHC về TTXH</v>
          </cell>
          <cell r="I1828" t="str">
            <v>Phòng 27 -</v>
          </cell>
          <cell r="J1828" t="str">
            <v>27</v>
          </cell>
          <cell r="K1828" t="str">
            <v>Trường Đại học Tài chính - Marketing, Số B2/1A đường 385, P.Tăng Nhơn Phú A, Thành phố Thủ Đức, Thành phố Hồ Chí Minh.</v>
          </cell>
          <cell r="L1828" t="str">
            <v>TP Hồ Chí Minh</v>
          </cell>
          <cell r="M1828" t="str">
            <v>HCM/KT/23/2272</v>
          </cell>
          <cell r="N1828" t="str">
            <v>KT</v>
          </cell>
          <cell r="O1828" t="str">
            <v>8611217579</v>
          </cell>
        </row>
        <row r="1829">
          <cell r="B1829" t="str">
            <v>HCM0885</v>
          </cell>
          <cell r="C1829" t="str">
            <v>KHÚC THỊ LÊ</v>
          </cell>
          <cell r="D1829" t="str">
            <v>Nữ</v>
          </cell>
          <cell r="E1829" t="str">
            <v>07-06-1983</v>
          </cell>
          <cell r="F1829" t="str">
            <v>027183012405</v>
          </cell>
          <cell r="G1829" t="str">
            <v>13-03-2022</v>
          </cell>
          <cell r="H1829" t="str">
            <v>Cục CS QLHC về TTXH</v>
          </cell>
          <cell r="I1829" t="str">
            <v>Phòng 27 -</v>
          </cell>
          <cell r="J1829" t="str">
            <v>27</v>
          </cell>
          <cell r="K1829" t="str">
            <v>Trường Đại học Tài chính - Marketing, Số B2/1A đường 385, P.Tăng Nhơn Phú A, Thành phố Thủ Đức, Thành phố Hồ Chí Minh.</v>
          </cell>
          <cell r="L1829" t="str">
            <v>TP Hồ Chí Minh</v>
          </cell>
          <cell r="M1829" t="str">
            <v>HCM/KT/23/2598</v>
          </cell>
          <cell r="N1829" t="str">
            <v>KT</v>
          </cell>
          <cell r="O1829" t="str">
            <v>0306423884</v>
          </cell>
        </row>
        <row r="1830">
          <cell r="B1830" t="str">
            <v>HCM0886</v>
          </cell>
          <cell r="C1830" t="str">
            <v>LÊ THỊ NGỌC LỆ</v>
          </cell>
          <cell r="D1830" t="str">
            <v>Nữ</v>
          </cell>
          <cell r="E1830" t="str">
            <v>09-05-1987</v>
          </cell>
          <cell r="F1830" t="str">
            <v>049187015996</v>
          </cell>
          <cell r="G1830" t="str">
            <v>04-07-2022</v>
          </cell>
          <cell r="H1830" t="str">
            <v>Cục CS QLHC về TTXH</v>
          </cell>
          <cell r="I1830" t="str">
            <v>Phòng 28 -</v>
          </cell>
          <cell r="J1830" t="str">
            <v>28</v>
          </cell>
          <cell r="K1830" t="str">
            <v>Trường Đại học Tài chính - Marketing, Số B2/1A đường 385, P.Tăng Nhơn Phú A, Thành phố Thủ Đức, Thành phố Hồ Chí Minh.</v>
          </cell>
          <cell r="L1830" t="str">
            <v>TP Hồ Chí Minh</v>
          </cell>
          <cell r="M1830" t="str">
            <v>HCM/KT/23/735</v>
          </cell>
          <cell r="N1830" t="str">
            <v>KT</v>
          </cell>
          <cell r="O1830" t="str">
            <v>0308150061</v>
          </cell>
        </row>
        <row r="1831">
          <cell r="B1831" t="str">
            <v>HCM0887</v>
          </cell>
          <cell r="C1831" t="str">
            <v>ĐỖ THÙY LIÊN</v>
          </cell>
          <cell r="D1831" t="str">
            <v>Nữ</v>
          </cell>
          <cell r="E1831" t="str">
            <v>26-02-1990</v>
          </cell>
          <cell r="F1831" t="str">
            <v>082190000753</v>
          </cell>
          <cell r="G1831" t="str">
            <v>21-12-2022</v>
          </cell>
          <cell r="H1831" t="str">
            <v>Cục CS QLHC về TTXH</v>
          </cell>
          <cell r="I1831" t="str">
            <v>Phòng 28 -</v>
          </cell>
          <cell r="J1831" t="str">
            <v>28</v>
          </cell>
          <cell r="K1831" t="str">
            <v>Trường Đại học Tài chính - Marketing, Số B2/1A đường 385, P.Tăng Nhơn Phú A, Thành phố Thủ Đức, Thành phố Hồ Chí Minh.</v>
          </cell>
          <cell r="L1831" t="str">
            <v>TP Hồ Chí Minh</v>
          </cell>
          <cell r="M1831" t="str">
            <v>HCM/KT/23/1440</v>
          </cell>
          <cell r="N1831" t="str">
            <v>KT</v>
          </cell>
          <cell r="O1831" t="str">
            <v>8094915068</v>
          </cell>
        </row>
        <row r="1832">
          <cell r="B1832" t="str">
            <v>HCM0888</v>
          </cell>
          <cell r="C1832" t="str">
            <v>DƯƠNG THỊ ÁI LINH</v>
          </cell>
          <cell r="D1832" t="str">
            <v>Nữ</v>
          </cell>
          <cell r="E1832" t="str">
            <v>15-07-1993</v>
          </cell>
          <cell r="F1832" t="str">
            <v>054193003783</v>
          </cell>
          <cell r="G1832" t="str">
            <v>28-01-2023</v>
          </cell>
          <cell r="H1832" t="str">
            <v>Cục CS QLHC về TTXH</v>
          </cell>
          <cell r="I1832" t="str">
            <v>Phòng 28 -</v>
          </cell>
          <cell r="J1832" t="str">
            <v>28</v>
          </cell>
          <cell r="K1832" t="str">
            <v>Trường Đại học Tài chính - Marketing, Số B2/1A đường 385, P.Tăng Nhơn Phú A, Thành phố Thủ Đức, Thành phố Hồ Chí Minh.</v>
          </cell>
          <cell r="L1832" t="str">
            <v>TP Hồ Chí Minh</v>
          </cell>
          <cell r="M1832" t="str">
            <v>HCM/KT/23/697</v>
          </cell>
          <cell r="N1832" t="str">
            <v>KT</v>
          </cell>
          <cell r="O1832" t="str">
            <v>8404344145</v>
          </cell>
        </row>
        <row r="1833">
          <cell r="B1833" t="str">
            <v>HCM0889</v>
          </cell>
          <cell r="C1833" t="str">
            <v>PHẠM THỊ HỒNG LINH</v>
          </cell>
          <cell r="D1833" t="str">
            <v>Nữ</v>
          </cell>
          <cell r="E1833" t="str">
            <v>02-11-1995</v>
          </cell>
          <cell r="F1833" t="str">
            <v>C3093269</v>
          </cell>
          <cell r="G1833" t="str">
            <v>12-04-2017</v>
          </cell>
          <cell r="H1833" t="str">
            <v>Cục QL xuất nhập cảnh</v>
          </cell>
          <cell r="I1833" t="str">
            <v>Phòng 28 -</v>
          </cell>
          <cell r="J1833" t="str">
            <v>28</v>
          </cell>
          <cell r="K1833" t="str">
            <v>Trường Đại học Tài chính - Marketing, Số B2/1A đường 385, P.Tăng Nhơn Phú A, Thành phố Thủ Đức, Thành phố Hồ Chí Minh.</v>
          </cell>
          <cell r="L1833" t="str">
            <v>TP Hồ Chí Minh</v>
          </cell>
          <cell r="M1833" t="str">
            <v>HCM/KT/23/106</v>
          </cell>
          <cell r="N1833" t="str">
            <v>KT</v>
          </cell>
          <cell r="O1833" t="str">
            <v>8494529701</v>
          </cell>
        </row>
        <row r="1834">
          <cell r="B1834" t="str">
            <v>HCM0890</v>
          </cell>
          <cell r="C1834" t="str">
            <v>NGUYỄN THỊ CẨM LOAN</v>
          </cell>
          <cell r="D1834" t="str">
            <v>Nữ</v>
          </cell>
          <cell r="E1834" t="str">
            <v>12-01-1994</v>
          </cell>
          <cell r="F1834" t="str">
            <v>080194006285</v>
          </cell>
          <cell r="G1834" t="str">
            <v>11-08-2021</v>
          </cell>
          <cell r="H1834" t="str">
            <v>Cục CS QLHC về TTXH</v>
          </cell>
          <cell r="I1834" t="str">
            <v>Phòng 28 -</v>
          </cell>
          <cell r="J1834" t="str">
            <v>28</v>
          </cell>
          <cell r="K1834" t="str">
            <v>Trường Đại học Tài chính - Marketing, Số B2/1A đường 385, P.Tăng Nhơn Phú A, Thành phố Thủ Đức, Thành phố Hồ Chí Minh.</v>
          </cell>
          <cell r="L1834" t="str">
            <v>TP Hồ Chí Minh</v>
          </cell>
          <cell r="M1834" t="str">
            <v>HCM/KT/23/2441</v>
          </cell>
          <cell r="N1834" t="str">
            <v>KT</v>
          </cell>
          <cell r="O1834" t="str">
            <v>8718979033</v>
          </cell>
        </row>
        <row r="1835">
          <cell r="B1835" t="str">
            <v>HCM0891</v>
          </cell>
          <cell r="C1835" t="str">
            <v>TRƯƠNG THỊ MỸ LY</v>
          </cell>
          <cell r="D1835" t="str">
            <v>Nữ</v>
          </cell>
          <cell r="E1835" t="str">
            <v>01-02-1983</v>
          </cell>
          <cell r="F1835" t="str">
            <v>049183000494</v>
          </cell>
          <cell r="G1835" t="str">
            <v>17-02-2021</v>
          </cell>
          <cell r="H1835" t="str">
            <v>Cục CS QLHC về TTXH</v>
          </cell>
          <cell r="I1835" t="str">
            <v>Phòng 28 -</v>
          </cell>
          <cell r="J1835" t="str">
            <v>28</v>
          </cell>
          <cell r="K1835" t="str">
            <v>Trường Đại học Tài chính - Marketing, Số B2/1A đường 385, P.Tăng Nhơn Phú A, Thành phố Thủ Đức, Thành phố Hồ Chí Minh.</v>
          </cell>
          <cell r="L1835" t="str">
            <v>TP Hồ Chí Minh</v>
          </cell>
          <cell r="M1835" t="str">
            <v>HCM/KT/23/286</v>
          </cell>
          <cell r="N1835" t="str">
            <v>KT</v>
          </cell>
          <cell r="O1835" t="str">
            <v>8054513228</v>
          </cell>
        </row>
        <row r="1836">
          <cell r="B1836" t="str">
            <v>HCM0892</v>
          </cell>
          <cell r="C1836" t="str">
            <v>NGUYỄN THỊ LÝ</v>
          </cell>
          <cell r="D1836" t="str">
            <v>Nữ</v>
          </cell>
          <cell r="E1836" t="str">
            <v>10-02-1995</v>
          </cell>
          <cell r="F1836" t="str">
            <v>184209267</v>
          </cell>
          <cell r="G1836" t="str">
            <v>22-08-2012</v>
          </cell>
          <cell r="H1836" t="str">
            <v>CA tỉnh Hà Tĩnh</v>
          </cell>
          <cell r="I1836" t="str">
            <v>Phòng 28 -</v>
          </cell>
          <cell r="J1836" t="str">
            <v>28</v>
          </cell>
          <cell r="K1836" t="str">
            <v>Trường Đại học Tài chính - Marketing, Số B2/1A đường 385, P.Tăng Nhơn Phú A, Thành phố Thủ Đức, Thành phố Hồ Chí Minh.</v>
          </cell>
          <cell r="L1836" t="str">
            <v>TP Hồ Chí Minh</v>
          </cell>
          <cell r="M1836" t="str">
            <v>HCM/KT/23/620</v>
          </cell>
          <cell r="N1836" t="str">
            <v>KT</v>
          </cell>
          <cell r="O1836" t="str">
            <v>8551958410</v>
          </cell>
        </row>
        <row r="1837">
          <cell r="B1837" t="str">
            <v>HCM0893</v>
          </cell>
          <cell r="C1837" t="str">
            <v>NGUYỄN THỊ LÝ</v>
          </cell>
          <cell r="D1837" t="str">
            <v>Nữ</v>
          </cell>
          <cell r="E1837" t="str">
            <v>01-05-1972</v>
          </cell>
          <cell r="F1837" t="str">
            <v>049172001011</v>
          </cell>
          <cell r="G1837" t="str">
            <v>05-04-2021</v>
          </cell>
          <cell r="H1837" t="str">
            <v>Cục CS QLHC về TTXH</v>
          </cell>
          <cell r="I1837" t="str">
            <v>Phòng 28 -</v>
          </cell>
          <cell r="J1837" t="str">
            <v>28</v>
          </cell>
          <cell r="K1837" t="str">
            <v>Trường Đại học Tài chính - Marketing, Số B2/1A đường 385, P.Tăng Nhơn Phú A, Thành phố Thủ Đức, Thành phố Hồ Chí Minh.</v>
          </cell>
          <cell r="L1837" t="str">
            <v>TP Hồ Chí Minh</v>
          </cell>
          <cell r="M1837" t="str">
            <v>HCM/KT/23/765</v>
          </cell>
          <cell r="N1837" t="str">
            <v>KT</v>
          </cell>
          <cell r="O1837" t="str">
            <v>3601755995</v>
          </cell>
        </row>
        <row r="1838">
          <cell r="B1838" t="str">
            <v>HCM0894</v>
          </cell>
          <cell r="C1838" t="str">
            <v>PHAN THỊ HẢI LÝ</v>
          </cell>
          <cell r="D1838" t="str">
            <v>Nữ</v>
          </cell>
          <cell r="E1838" t="str">
            <v>02-05-1985</v>
          </cell>
          <cell r="F1838" t="str">
            <v>042185000969</v>
          </cell>
          <cell r="G1838" t="str">
            <v>22-12-2021</v>
          </cell>
          <cell r="H1838" t="str">
            <v>Cục CS QLHC về TTXH</v>
          </cell>
          <cell r="I1838" t="str">
            <v>Phòng 28 -</v>
          </cell>
          <cell r="J1838" t="str">
            <v>28</v>
          </cell>
          <cell r="K1838" t="str">
            <v>Trường Đại học Tài chính - Marketing, Số B2/1A đường 385, P.Tăng Nhơn Phú A, Thành phố Thủ Đức, Thành phố Hồ Chí Minh.</v>
          </cell>
          <cell r="L1838" t="str">
            <v>TP Hồ Chí Minh</v>
          </cell>
          <cell r="M1838" t="str">
            <v>HCM/KT/23/919</v>
          </cell>
          <cell r="N1838" t="str">
            <v>KT</v>
          </cell>
          <cell r="O1838" t="str">
            <v>8032114396</v>
          </cell>
        </row>
        <row r="1839">
          <cell r="B1839" t="str">
            <v>HCM0895</v>
          </cell>
          <cell r="C1839" t="str">
            <v>HOÀNG THỊ TUYẾT MAI</v>
          </cell>
          <cell r="D1839" t="str">
            <v>Nữ</v>
          </cell>
          <cell r="E1839" t="str">
            <v>22-10-1987</v>
          </cell>
          <cell r="F1839" t="str">
            <v>068187005248</v>
          </cell>
          <cell r="G1839" t="str">
            <v>09-05-2021</v>
          </cell>
          <cell r="H1839" t="str">
            <v>Cục CS QLHC về TTXH</v>
          </cell>
          <cell r="I1839" t="str">
            <v>Phòng 28 -</v>
          </cell>
          <cell r="J1839" t="str">
            <v>28</v>
          </cell>
          <cell r="K1839" t="str">
            <v>Trường Đại học Tài chính - Marketing, Số B2/1A đường 385, P.Tăng Nhơn Phú A, Thành phố Thủ Đức, Thành phố Hồ Chí Minh.</v>
          </cell>
          <cell r="L1839" t="str">
            <v>TP Hồ Chí Minh</v>
          </cell>
          <cell r="M1839" t="str">
            <v>HCM/KT/23/1538</v>
          </cell>
          <cell r="N1839" t="str">
            <v>KT</v>
          </cell>
          <cell r="O1839" t="str">
            <v>8047802081</v>
          </cell>
        </row>
        <row r="1840">
          <cell r="B1840" t="str">
            <v>HCM0896</v>
          </cell>
          <cell r="C1840" t="str">
            <v>TRẦN HOÀNG NAM</v>
          </cell>
          <cell r="D1840" t="str">
            <v>Nam</v>
          </cell>
          <cell r="E1840" t="str">
            <v>19-09-1977</v>
          </cell>
          <cell r="F1840" t="str">
            <v>079077021314</v>
          </cell>
          <cell r="G1840" t="str">
            <v>28-11-2021</v>
          </cell>
          <cell r="H1840" t="str">
            <v>Cục CS QLHC về TTXH</v>
          </cell>
          <cell r="I1840" t="str">
            <v>Phòng 28 -</v>
          </cell>
          <cell r="J1840" t="str">
            <v>28</v>
          </cell>
          <cell r="K1840" t="str">
            <v>Trường Đại học Tài chính - Marketing, Số B2/1A đường 385, P.Tăng Nhơn Phú A, Thành phố Thủ Đức, Thành phố Hồ Chí Minh.</v>
          </cell>
          <cell r="L1840" t="str">
            <v>TP Hồ Chí Minh</v>
          </cell>
          <cell r="M1840" t="str">
            <v>HCM/KT/23/302</v>
          </cell>
          <cell r="N1840" t="str">
            <v>KT</v>
          </cell>
          <cell r="O1840" t="str">
            <v>8014412826</v>
          </cell>
        </row>
        <row r="1841">
          <cell r="B1841" t="str">
            <v>HCM0897</v>
          </cell>
          <cell r="C1841" t="str">
            <v>NGUYỄN ÁNH NGA</v>
          </cell>
          <cell r="D1841" t="str">
            <v>Nữ</v>
          </cell>
          <cell r="E1841" t="str">
            <v>18-10-1990</v>
          </cell>
          <cell r="F1841" t="str">
            <v>049190010775</v>
          </cell>
          <cell r="G1841" t="str">
            <v>22-12-2021</v>
          </cell>
          <cell r="H1841" t="str">
            <v>Cục CS QLHC về TTXH</v>
          </cell>
          <cell r="I1841" t="str">
            <v>Phòng 28 -</v>
          </cell>
          <cell r="J1841" t="str">
            <v>28</v>
          </cell>
          <cell r="K1841" t="str">
            <v>Trường Đại học Tài chính - Marketing, Số B2/1A đường 385, P.Tăng Nhơn Phú A, Thành phố Thủ Đức, Thành phố Hồ Chí Minh.</v>
          </cell>
          <cell r="L1841" t="str">
            <v>TP Hồ Chí Minh</v>
          </cell>
          <cell r="M1841" t="str">
            <v>HCM/KT/23/789</v>
          </cell>
          <cell r="N1841" t="str">
            <v>KT</v>
          </cell>
          <cell r="O1841" t="str">
            <v>8300643694</v>
          </cell>
        </row>
        <row r="1842">
          <cell r="B1842" t="str">
            <v>HCM0898</v>
          </cell>
          <cell r="C1842" t="str">
            <v>BÙI THỊ TUYẾT NGA</v>
          </cell>
          <cell r="D1842" t="str">
            <v>Nữ</v>
          </cell>
          <cell r="E1842" t="str">
            <v>26-09-1983</v>
          </cell>
          <cell r="F1842" t="str">
            <v>051183000298</v>
          </cell>
          <cell r="G1842" t="str">
            <v>25-08-2022</v>
          </cell>
          <cell r="H1842" t="str">
            <v>Cục CS QLHC về TTXH</v>
          </cell>
          <cell r="I1842" t="str">
            <v>Phòng 28 -</v>
          </cell>
          <cell r="J1842" t="str">
            <v>28</v>
          </cell>
          <cell r="K1842" t="str">
            <v>Trường Đại học Tài chính - Marketing, Số B2/1A đường 385, P.Tăng Nhơn Phú A, Thành phố Thủ Đức, Thành phố Hồ Chí Minh.</v>
          </cell>
          <cell r="L1842" t="str">
            <v>TP Hồ Chí Minh</v>
          </cell>
          <cell r="M1842" t="str">
            <v>HCM/KT/23/615</v>
          </cell>
          <cell r="N1842" t="str">
            <v>KT</v>
          </cell>
          <cell r="O1842" t="str">
            <v>8050821581</v>
          </cell>
        </row>
        <row r="1843">
          <cell r="B1843" t="str">
            <v>HCM0899</v>
          </cell>
          <cell r="C1843" t="str">
            <v>HỒ KIM NGÂN</v>
          </cell>
          <cell r="D1843" t="str">
            <v>Nữ</v>
          </cell>
          <cell r="E1843" t="str">
            <v>20-12-1986</v>
          </cell>
          <cell r="F1843" t="str">
            <v>079186019586</v>
          </cell>
          <cell r="G1843" t="str">
            <v>27-04-2021</v>
          </cell>
          <cell r="H1843" t="str">
            <v>Cục CS QLHC về TTXH</v>
          </cell>
          <cell r="I1843" t="str">
            <v>Phòng 28 -</v>
          </cell>
          <cell r="J1843" t="str">
            <v>28</v>
          </cell>
          <cell r="K1843" t="str">
            <v>Trường Đại học Tài chính - Marketing, Số B2/1A đường 385, P.Tăng Nhơn Phú A, Thành phố Thủ Đức, Thành phố Hồ Chí Minh.</v>
          </cell>
          <cell r="L1843" t="str">
            <v>TP Hồ Chí Minh</v>
          </cell>
          <cell r="M1843" t="str">
            <v>HCM/KT/23/517</v>
          </cell>
          <cell r="N1843" t="str">
            <v>KT</v>
          </cell>
          <cell r="O1843" t="str">
            <v>8016062398</v>
          </cell>
        </row>
        <row r="1844">
          <cell r="B1844" t="str">
            <v>HCM0900</v>
          </cell>
          <cell r="C1844" t="str">
            <v>VÕ TRẦN BẢO NGÂN</v>
          </cell>
          <cell r="D1844" t="str">
            <v>Nữ</v>
          </cell>
          <cell r="E1844" t="str">
            <v>18-01-1990</v>
          </cell>
          <cell r="F1844" t="str">
            <v>074190009129</v>
          </cell>
          <cell r="G1844" t="str">
            <v>08-09-2022</v>
          </cell>
          <cell r="H1844" t="str">
            <v>Cục CS QLHC về TTXH</v>
          </cell>
          <cell r="I1844" t="str">
            <v>Phòng 28 -</v>
          </cell>
          <cell r="J1844" t="str">
            <v>28</v>
          </cell>
          <cell r="K1844" t="str">
            <v>Trường Đại học Tài chính - Marketing, Số B2/1A đường 385, P.Tăng Nhơn Phú A, Thành phố Thủ Đức, Thành phố Hồ Chí Minh.</v>
          </cell>
          <cell r="L1844" t="str">
            <v>TP Hồ Chí Minh</v>
          </cell>
          <cell r="M1844" t="str">
            <v>HCM/KT/23/878</v>
          </cell>
          <cell r="N1844" t="str">
            <v>KT</v>
          </cell>
          <cell r="O1844" t="str">
            <v>8353193985</v>
          </cell>
        </row>
        <row r="1845">
          <cell r="B1845" t="str">
            <v>HCM0901</v>
          </cell>
          <cell r="C1845" t="str">
            <v>TRỊNH THỊ THÚY NGỌC</v>
          </cell>
          <cell r="D1845" t="str">
            <v>Nữ</v>
          </cell>
          <cell r="E1845" t="str">
            <v>26-02-1987</v>
          </cell>
          <cell r="F1845" t="str">
            <v>079187024216</v>
          </cell>
          <cell r="G1845" t="str">
            <v>24-06-2022</v>
          </cell>
          <cell r="H1845" t="str">
            <v>Cục CS QLHC về TTXH</v>
          </cell>
          <cell r="I1845" t="str">
            <v>Phòng 28 -</v>
          </cell>
          <cell r="J1845" t="str">
            <v>28</v>
          </cell>
          <cell r="K1845" t="str">
            <v>Trường Đại học Tài chính - Marketing, Số B2/1A đường 385, P.Tăng Nhơn Phú A, Thành phố Thủ Đức, Thành phố Hồ Chí Minh.</v>
          </cell>
          <cell r="L1845" t="str">
            <v>TP Hồ Chí Minh</v>
          </cell>
          <cell r="M1845" t="str">
            <v>HCM/KT/23/332</v>
          </cell>
          <cell r="N1845" t="str">
            <v>KT</v>
          </cell>
          <cell r="O1845" t="str">
            <v>8081939230</v>
          </cell>
        </row>
        <row r="1846">
          <cell r="B1846" t="str">
            <v>HCM0902</v>
          </cell>
          <cell r="C1846" t="str">
            <v>VÕ THỊ NGỌC</v>
          </cell>
          <cell r="D1846" t="str">
            <v>Nữ</v>
          </cell>
          <cell r="E1846" t="str">
            <v>12-05-1982</v>
          </cell>
          <cell r="F1846" t="str">
            <v>040182001227</v>
          </cell>
          <cell r="G1846" t="str">
            <v>12-02-2023</v>
          </cell>
          <cell r="H1846" t="str">
            <v>Cục CS QLHC về TTXH</v>
          </cell>
          <cell r="I1846" t="str">
            <v>Phòng 28 -</v>
          </cell>
          <cell r="J1846" t="str">
            <v>28</v>
          </cell>
          <cell r="K1846" t="str">
            <v>Trường Đại học Tài chính - Marketing, Số B2/1A đường 385, P.Tăng Nhơn Phú A, Thành phố Thủ Đức, Thành phố Hồ Chí Minh.</v>
          </cell>
          <cell r="L1846" t="str">
            <v>TP Hồ Chí Minh</v>
          </cell>
          <cell r="M1846" t="str">
            <v>HCM/KT/23/1705</v>
          </cell>
          <cell r="N1846" t="str">
            <v>KT</v>
          </cell>
          <cell r="O1846" t="str">
            <v>8646781521</v>
          </cell>
        </row>
        <row r="1847">
          <cell r="B1847" t="str">
            <v>HCM0903</v>
          </cell>
          <cell r="C1847" t="str">
            <v>TRẦN THỊ NGỌT</v>
          </cell>
          <cell r="D1847" t="str">
            <v>Nữ</v>
          </cell>
          <cell r="E1847" t="str">
            <v>01-01-1983</v>
          </cell>
          <cell r="F1847" t="str">
            <v>034183010418</v>
          </cell>
          <cell r="G1847" t="str">
            <v>22-02-2023</v>
          </cell>
          <cell r="H1847" t="str">
            <v>Cục CS QLHC về TTXH</v>
          </cell>
          <cell r="I1847" t="str">
            <v>Phòng 28 -</v>
          </cell>
          <cell r="J1847" t="str">
            <v>28</v>
          </cell>
          <cell r="K1847" t="str">
            <v>Trường Đại học Tài chính - Marketing, Số B2/1A đường 385, P.Tăng Nhơn Phú A, Thành phố Thủ Đức, Thành phố Hồ Chí Minh.</v>
          </cell>
          <cell r="L1847" t="str">
            <v>TP Hồ Chí Minh</v>
          </cell>
          <cell r="M1847" t="str">
            <v>HCM/KT/23/1646</v>
          </cell>
          <cell r="N1847" t="str">
            <v>KT</v>
          </cell>
          <cell r="O1847" t="str">
            <v>8703280267</v>
          </cell>
        </row>
        <row r="1848">
          <cell r="B1848" t="str">
            <v>HCM0904</v>
          </cell>
          <cell r="C1848" t="str">
            <v>PHẠM ĐỖ NGỮ</v>
          </cell>
          <cell r="D1848" t="str">
            <v>Nam</v>
          </cell>
          <cell r="E1848" t="str">
            <v>28-05-1991</v>
          </cell>
          <cell r="F1848" t="str">
            <v>075091000509</v>
          </cell>
          <cell r="G1848" t="str">
            <v>11-09-2019</v>
          </cell>
          <cell r="H1848" t="str">
            <v>Cục CS QLHC về TTXH</v>
          </cell>
          <cell r="I1848" t="str">
            <v>Phòng 28 -</v>
          </cell>
          <cell r="J1848" t="str">
            <v>28</v>
          </cell>
          <cell r="K1848" t="str">
            <v>Trường Đại học Tài chính - Marketing, Số B2/1A đường 385, P.Tăng Nhơn Phú A, Thành phố Thủ Đức, Thành phố Hồ Chí Minh.</v>
          </cell>
          <cell r="L1848" t="str">
            <v>TP Hồ Chí Minh</v>
          </cell>
          <cell r="M1848" t="str">
            <v>HCM/KT/23/41</v>
          </cell>
          <cell r="N1848" t="str">
            <v>KT</v>
          </cell>
          <cell r="O1848" t="str">
            <v>8338131913</v>
          </cell>
        </row>
        <row r="1849">
          <cell r="B1849" t="str">
            <v>HCM0905</v>
          </cell>
          <cell r="C1849" t="str">
            <v>TRẦN THỊ NGUYỆT</v>
          </cell>
          <cell r="D1849" t="str">
            <v>Nữ</v>
          </cell>
          <cell r="E1849" t="str">
            <v>25-05-1983</v>
          </cell>
          <cell r="F1849" t="str">
            <v>045183008304</v>
          </cell>
          <cell r="G1849" t="str">
            <v>14-02-2022</v>
          </cell>
          <cell r="H1849" t="str">
            <v>Cục CS QLHC về TTXH</v>
          </cell>
          <cell r="I1849" t="str">
            <v>Phòng 28 -</v>
          </cell>
          <cell r="J1849" t="str">
            <v>28</v>
          </cell>
          <cell r="K1849" t="str">
            <v>Trường Đại học Tài chính - Marketing, Số B2/1A đường 385, P.Tăng Nhơn Phú A, Thành phố Thủ Đức, Thành phố Hồ Chí Minh.</v>
          </cell>
          <cell r="L1849" t="str">
            <v>TP Hồ Chí Minh</v>
          </cell>
          <cell r="M1849" t="str">
            <v>HCM/KT/23/1404</v>
          </cell>
          <cell r="N1849" t="str">
            <v>KT</v>
          </cell>
          <cell r="O1849" t="str">
            <v>8014790546</v>
          </cell>
        </row>
        <row r="1850">
          <cell r="B1850" t="str">
            <v>HCM0906</v>
          </cell>
          <cell r="C1850" t="str">
            <v>LÊ THỊ HỒNG NHỊ</v>
          </cell>
          <cell r="D1850" t="str">
            <v>Nữ</v>
          </cell>
          <cell r="E1850" t="str">
            <v>20-11-1989</v>
          </cell>
          <cell r="F1850" t="str">
            <v>094189000097</v>
          </cell>
          <cell r="G1850" t="str">
            <v>25-02-2022</v>
          </cell>
          <cell r="H1850" t="str">
            <v>Cục CS QLHC về TTXH</v>
          </cell>
          <cell r="I1850" t="str">
            <v>Phòng 28 -</v>
          </cell>
          <cell r="J1850" t="str">
            <v>28</v>
          </cell>
          <cell r="K1850" t="str">
            <v>Trường Đại học Tài chính - Marketing, Số B2/1A đường 385, P.Tăng Nhơn Phú A, Thành phố Thủ Đức, Thành phố Hồ Chí Minh.</v>
          </cell>
          <cell r="L1850" t="str">
            <v>TP Hồ Chí Minh</v>
          </cell>
          <cell r="M1850" t="str">
            <v>HCM/KT/23/108</v>
          </cell>
          <cell r="N1850" t="str">
            <v>KT</v>
          </cell>
          <cell r="O1850" t="str">
            <v>8114749982</v>
          </cell>
        </row>
        <row r="1851">
          <cell r="B1851" t="str">
            <v>HCM0907</v>
          </cell>
          <cell r="C1851" t="str">
            <v>TRẦN THỊ NI</v>
          </cell>
          <cell r="D1851" t="str">
            <v>Nữ</v>
          </cell>
          <cell r="E1851" t="str">
            <v>08-06-1987</v>
          </cell>
          <cell r="F1851" t="str">
            <v>046187005989</v>
          </cell>
          <cell r="G1851" t="str">
            <v>27-12-2021</v>
          </cell>
          <cell r="H1851" t="str">
            <v>Cục CS QLHC về TTXH</v>
          </cell>
          <cell r="I1851" t="str">
            <v>Phòng 28 -</v>
          </cell>
          <cell r="J1851" t="str">
            <v>28</v>
          </cell>
          <cell r="K1851" t="str">
            <v>Trường Đại học Tài chính - Marketing, Số B2/1A đường 385, P.Tăng Nhơn Phú A, Thành phố Thủ Đức, Thành phố Hồ Chí Minh.</v>
          </cell>
          <cell r="L1851" t="str">
            <v>TP Hồ Chí Minh</v>
          </cell>
          <cell r="M1851" t="str">
            <v>HCM/KT/23/2052</v>
          </cell>
          <cell r="N1851" t="str">
            <v>KT</v>
          </cell>
          <cell r="O1851" t="str">
            <v>8115666697</v>
          </cell>
        </row>
        <row r="1852">
          <cell r="B1852" t="str">
            <v>HCM0908</v>
          </cell>
          <cell r="C1852" t="str">
            <v>NGUYỄN THỊ CHÂU PHA</v>
          </cell>
          <cell r="D1852" t="str">
            <v>Nữ</v>
          </cell>
          <cell r="E1852" t="str">
            <v>20-12-1969</v>
          </cell>
          <cell r="F1852" t="str">
            <v>048169001657</v>
          </cell>
          <cell r="G1852" t="str">
            <v>29-11-2022</v>
          </cell>
          <cell r="H1852" t="str">
            <v>Cục CS QLHC về TTXH</v>
          </cell>
          <cell r="I1852" t="str">
            <v>Phòng 28 -</v>
          </cell>
          <cell r="J1852" t="str">
            <v>28</v>
          </cell>
          <cell r="K1852" t="str">
            <v>Trường Đại học Tài chính - Marketing, Số B2/1A đường 385, P.Tăng Nhơn Phú A, Thành phố Thủ Đức, Thành phố Hồ Chí Minh.</v>
          </cell>
          <cell r="L1852" t="str">
            <v>TP Hồ Chí Minh</v>
          </cell>
          <cell r="M1852" t="str">
            <v>HCM/KT/23/1629</v>
          </cell>
          <cell r="N1852" t="str">
            <v>KT</v>
          </cell>
          <cell r="O1852" t="str">
            <v>8134635623</v>
          </cell>
        </row>
        <row r="1853">
          <cell r="B1853" t="str">
            <v>HCM0909</v>
          </cell>
          <cell r="C1853" t="str">
            <v>NGUYỄN THỊ LAN PHƯƠNG</v>
          </cell>
          <cell r="D1853" t="str">
            <v>Nữ</v>
          </cell>
          <cell r="E1853" t="str">
            <v>02-06-1988</v>
          </cell>
          <cell r="F1853" t="str">
            <v>082188021079</v>
          </cell>
          <cell r="G1853" t="str">
            <v>16-03-2022</v>
          </cell>
          <cell r="H1853" t="str">
            <v>Cục CS QLHC về TTXH</v>
          </cell>
          <cell r="I1853" t="str">
            <v>Phòng 28 -</v>
          </cell>
          <cell r="J1853" t="str">
            <v>28</v>
          </cell>
          <cell r="K1853" t="str">
            <v>Trường Đại học Tài chính - Marketing, Số B2/1A đường 385, P.Tăng Nhơn Phú A, Thành phố Thủ Đức, Thành phố Hồ Chí Minh.</v>
          </cell>
          <cell r="L1853" t="str">
            <v>TP Hồ Chí Minh</v>
          </cell>
          <cell r="M1853" t="str">
            <v>HCM/KT/23/771</v>
          </cell>
          <cell r="N1853" t="str">
            <v>KT</v>
          </cell>
          <cell r="O1853" t="str">
            <v>0312756916</v>
          </cell>
        </row>
        <row r="1854">
          <cell r="B1854" t="str">
            <v>HCM0910</v>
          </cell>
          <cell r="C1854" t="str">
            <v>LỮ THANH PHƯƠNG</v>
          </cell>
          <cell r="D1854" t="str">
            <v>Nam</v>
          </cell>
          <cell r="E1854" t="str">
            <v>26-04-1995</v>
          </cell>
          <cell r="F1854" t="str">
            <v>079095008089</v>
          </cell>
          <cell r="G1854" t="str">
            <v>13-01-2022</v>
          </cell>
          <cell r="H1854" t="str">
            <v>Cục CS QLHC về TTXH</v>
          </cell>
          <cell r="I1854" t="str">
            <v>Phòng 28 -</v>
          </cell>
          <cell r="J1854" t="str">
            <v>28</v>
          </cell>
          <cell r="K1854" t="str">
            <v>Trường Đại học Tài chính - Marketing, Số B2/1A đường 385, P.Tăng Nhơn Phú A, Thành phố Thủ Đức, Thành phố Hồ Chí Minh.</v>
          </cell>
          <cell r="L1854" t="str">
            <v>TP Hồ Chí Minh</v>
          </cell>
          <cell r="M1854" t="str">
            <v>HCM/KT/23/1825</v>
          </cell>
          <cell r="N1854" t="str">
            <v>KT</v>
          </cell>
          <cell r="O1854" t="str">
            <v>8606058387</v>
          </cell>
        </row>
        <row r="1855">
          <cell r="B1855" t="str">
            <v>HCM0911</v>
          </cell>
          <cell r="C1855" t="str">
            <v>PHAN THỊ CẨM QUYÊN</v>
          </cell>
          <cell r="D1855" t="str">
            <v>Nữ</v>
          </cell>
          <cell r="E1855" t="str">
            <v>26-02-1981</v>
          </cell>
          <cell r="F1855" t="str">
            <v>092181007950</v>
          </cell>
          <cell r="G1855" t="str">
            <v>21-09-2021</v>
          </cell>
          <cell r="H1855" t="str">
            <v>Cục CS QLHC về TTXH</v>
          </cell>
          <cell r="I1855" t="str">
            <v>Phòng 28 -</v>
          </cell>
          <cell r="J1855" t="str">
            <v>28</v>
          </cell>
          <cell r="K1855" t="str">
            <v>Trường Đại học Tài chính - Marketing, Số B2/1A đường 385, P.Tăng Nhơn Phú A, Thành phố Thủ Đức, Thành phố Hồ Chí Minh.</v>
          </cell>
          <cell r="L1855" t="str">
            <v>TP Hồ Chí Minh</v>
          </cell>
          <cell r="M1855" t="str">
            <v>HCM/KT/23/2083</v>
          </cell>
          <cell r="N1855" t="str">
            <v>KT</v>
          </cell>
          <cell r="O1855" t="str">
            <v>8075302108</v>
          </cell>
        </row>
        <row r="1856">
          <cell r="B1856" t="str">
            <v>HCM0912</v>
          </cell>
          <cell r="C1856" t="str">
            <v>PHẠM THÚY QUỲNH</v>
          </cell>
          <cell r="D1856" t="str">
            <v>Nữ</v>
          </cell>
          <cell r="E1856" t="str">
            <v>24-05-1992</v>
          </cell>
          <cell r="F1856" t="str">
            <v>067192004760</v>
          </cell>
          <cell r="G1856" t="str">
            <v>09-05-2022</v>
          </cell>
          <cell r="H1856" t="str">
            <v>Cục CS QLHC về TTXH</v>
          </cell>
          <cell r="I1856" t="str">
            <v>Phòng 28 -</v>
          </cell>
          <cell r="J1856" t="str">
            <v>28</v>
          </cell>
          <cell r="K1856" t="str">
            <v>Trường Đại học Tài chính - Marketing, Số B2/1A đường 385, P.Tăng Nhơn Phú A, Thành phố Thủ Đức, Thành phố Hồ Chí Minh.</v>
          </cell>
          <cell r="L1856" t="str">
            <v>TP Hồ Chí Minh</v>
          </cell>
          <cell r="M1856" t="str">
            <v>HCM/KT/23/2253</v>
          </cell>
          <cell r="N1856" t="str">
            <v>KT</v>
          </cell>
          <cell r="O1856" t="str">
            <v>8412962441</v>
          </cell>
        </row>
        <row r="1857">
          <cell r="B1857" t="str">
            <v>HCM0913</v>
          </cell>
          <cell r="C1857" t="str">
            <v>NGUYỄN NGÂN SƠN</v>
          </cell>
          <cell r="D1857" t="str">
            <v>Nữ</v>
          </cell>
          <cell r="E1857" t="str">
            <v>01-01-1976</v>
          </cell>
          <cell r="F1857" t="str">
            <v>048176000058</v>
          </cell>
          <cell r="G1857" t="str">
            <v>10-05-2021</v>
          </cell>
          <cell r="H1857" t="str">
            <v>Cục CS QLHC về TTXH</v>
          </cell>
          <cell r="I1857" t="str">
            <v>Phòng 28 -</v>
          </cell>
          <cell r="J1857" t="str">
            <v>28</v>
          </cell>
          <cell r="K1857" t="str">
            <v>Trường Đại học Tài chính - Marketing, Số B2/1A đường 385, P.Tăng Nhơn Phú A, Thành phố Thủ Đức, Thành phố Hồ Chí Minh.</v>
          </cell>
          <cell r="L1857" t="str">
            <v>TP Hồ Chí Minh</v>
          </cell>
          <cell r="M1857" t="str">
            <v>HCM/KT/23/172</v>
          </cell>
          <cell r="N1857" t="str">
            <v>KT</v>
          </cell>
          <cell r="O1857" t="str">
            <v>8548379759</v>
          </cell>
        </row>
        <row r="1858">
          <cell r="B1858" t="str">
            <v>HCM0914</v>
          </cell>
          <cell r="C1858" t="str">
            <v>NGUYỄN THỊ THẢO SƯƠNG</v>
          </cell>
          <cell r="D1858" t="str">
            <v>Nữ</v>
          </cell>
          <cell r="E1858" t="str">
            <v>01-01-1987</v>
          </cell>
          <cell r="F1858" t="str">
            <v>025969124</v>
          </cell>
          <cell r="G1858" t="str">
            <v>24-10-2014</v>
          </cell>
          <cell r="H1858" t="str">
            <v>CA Tp Hồ Chí Minh</v>
          </cell>
          <cell r="I1858" t="str">
            <v>Phòng 28 -</v>
          </cell>
          <cell r="J1858" t="str">
            <v>28</v>
          </cell>
          <cell r="K1858" t="str">
            <v>Trường Đại học Tài chính - Marketing, Số B2/1A đường 385, P.Tăng Nhơn Phú A, Thành phố Thủ Đức, Thành phố Hồ Chí Minh.</v>
          </cell>
          <cell r="L1858" t="str">
            <v>TP Hồ Chí Minh</v>
          </cell>
          <cell r="M1858" t="str">
            <v>HCM/KT/23/167</v>
          </cell>
          <cell r="N1858" t="str">
            <v>KT</v>
          </cell>
          <cell r="O1858" t="str">
            <v>8613526251</v>
          </cell>
        </row>
        <row r="1859">
          <cell r="B1859" t="str">
            <v>HCM0915</v>
          </cell>
          <cell r="C1859" t="str">
            <v>TRẦN THỊ THẢO SƯƠNG</v>
          </cell>
          <cell r="D1859" t="str">
            <v>Nữ</v>
          </cell>
          <cell r="E1859" t="str">
            <v>03-02-1992</v>
          </cell>
          <cell r="F1859" t="str">
            <v>051192009178</v>
          </cell>
          <cell r="G1859" t="str">
            <v>28-06-2021</v>
          </cell>
          <cell r="H1859" t="str">
            <v>Cục CS QLHC về TTXH</v>
          </cell>
          <cell r="I1859" t="str">
            <v>Phòng 29 -</v>
          </cell>
          <cell r="J1859" t="str">
            <v>29</v>
          </cell>
          <cell r="K1859" t="str">
            <v>Trường Đại học Tài chính - Marketing, Số B2/1A đường 385, P.Tăng Nhơn Phú A, Thành phố Thủ Đức, Thành phố Hồ Chí Minh.</v>
          </cell>
          <cell r="L1859" t="str">
            <v>TP Hồ Chí Minh</v>
          </cell>
          <cell r="M1859" t="str">
            <v>HCM/KT/23/1003</v>
          </cell>
          <cell r="N1859" t="str">
            <v>KT</v>
          </cell>
          <cell r="O1859" t="str">
            <v>8374710313</v>
          </cell>
        </row>
        <row r="1860">
          <cell r="B1860" t="str">
            <v>HCM0916</v>
          </cell>
          <cell r="C1860" t="str">
            <v>THI THỊ THANH TÂM</v>
          </cell>
          <cell r="D1860" t="str">
            <v>Nữ</v>
          </cell>
          <cell r="E1860" t="str">
            <v>25-10-1983</v>
          </cell>
          <cell r="F1860" t="str">
            <v>079183037562</v>
          </cell>
          <cell r="G1860" t="str">
            <v>24-02-2022</v>
          </cell>
          <cell r="H1860" t="str">
            <v>Cục CS QLHC về TTXH</v>
          </cell>
          <cell r="I1860" t="str">
            <v>Phòng 29 -</v>
          </cell>
          <cell r="J1860" t="str">
            <v>29</v>
          </cell>
          <cell r="K1860" t="str">
            <v>Trường Đại học Tài chính - Marketing, Số B2/1A đường 385, P.Tăng Nhơn Phú A, Thành phố Thủ Đức, Thành phố Hồ Chí Minh.</v>
          </cell>
          <cell r="L1860" t="str">
            <v>TP Hồ Chí Minh</v>
          </cell>
          <cell r="M1860" t="str">
            <v>HCM/KT/23/610</v>
          </cell>
          <cell r="N1860" t="str">
            <v>KT</v>
          </cell>
          <cell r="O1860" t="str">
            <v>0307865243</v>
          </cell>
        </row>
        <row r="1861">
          <cell r="B1861" t="str">
            <v>HCM0917</v>
          </cell>
          <cell r="C1861" t="str">
            <v>TRƯƠNG VĂN TÂN</v>
          </cell>
          <cell r="D1861" t="str">
            <v>Nam</v>
          </cell>
          <cell r="E1861" t="str">
            <v>14-09-1982</v>
          </cell>
          <cell r="F1861" t="str">
            <v>074082007779</v>
          </cell>
          <cell r="G1861" t="str">
            <v>15-08-2021</v>
          </cell>
          <cell r="H1861" t="str">
            <v>Cục CS QLHC về TTXH</v>
          </cell>
          <cell r="I1861" t="str">
            <v>Phòng 29 -</v>
          </cell>
          <cell r="J1861" t="str">
            <v>29</v>
          </cell>
          <cell r="K1861" t="str">
            <v>Trường Đại học Tài chính - Marketing, Số B2/1A đường 385, P.Tăng Nhơn Phú A, Thành phố Thủ Đức, Thành phố Hồ Chí Minh.</v>
          </cell>
          <cell r="L1861" t="str">
            <v>TP Hồ Chí Minh</v>
          </cell>
          <cell r="M1861" t="str">
            <v>HCM/KT/23/827</v>
          </cell>
          <cell r="N1861" t="str">
            <v>KT</v>
          </cell>
          <cell r="O1861" t="str">
            <v>8335115399</v>
          </cell>
        </row>
        <row r="1862">
          <cell r="B1862" t="str">
            <v>HCM0918</v>
          </cell>
          <cell r="C1862" t="str">
            <v>NGUYỄN THỊ THÁI</v>
          </cell>
          <cell r="D1862" t="str">
            <v>Nữ</v>
          </cell>
          <cell r="E1862" t="str">
            <v>15-08-1988</v>
          </cell>
          <cell r="F1862" t="str">
            <v>040188018779</v>
          </cell>
          <cell r="G1862" t="str">
            <v>14-06-2022</v>
          </cell>
          <cell r="H1862" t="str">
            <v>Cục CS QLHC về TTXH</v>
          </cell>
          <cell r="I1862" t="str">
            <v>Phòng 29 -</v>
          </cell>
          <cell r="J1862" t="str">
            <v>29</v>
          </cell>
          <cell r="K1862" t="str">
            <v>Trường Đại học Tài chính - Marketing, Số B2/1A đường 385, P.Tăng Nhơn Phú A, Thành phố Thủ Đức, Thành phố Hồ Chí Minh.</v>
          </cell>
          <cell r="L1862" t="str">
            <v>TP Hồ Chí Minh</v>
          </cell>
          <cell r="M1862" t="str">
            <v>HCM/KT/23/1665</v>
          </cell>
          <cell r="N1862" t="str">
            <v>KT</v>
          </cell>
          <cell r="O1862" t="str">
            <v>8100986535</v>
          </cell>
        </row>
        <row r="1863">
          <cell r="B1863" t="str">
            <v>HCM0919</v>
          </cell>
          <cell r="C1863" t="str">
            <v>NGUYỄN THỊ HỒNG THẮM</v>
          </cell>
          <cell r="D1863" t="str">
            <v>Nữ</v>
          </cell>
          <cell r="E1863" t="str">
            <v>01-03-1980</v>
          </cell>
          <cell r="F1863" t="str">
            <v>083180014745</v>
          </cell>
          <cell r="G1863" t="str">
            <v>02-01-2023</v>
          </cell>
          <cell r="H1863" t="str">
            <v>Cục CS QLHC về TTXH</v>
          </cell>
          <cell r="I1863" t="str">
            <v>Phòng 29 -</v>
          </cell>
          <cell r="J1863" t="str">
            <v>29</v>
          </cell>
          <cell r="K1863" t="str">
            <v>Trường Đại học Tài chính - Marketing, Số B2/1A đường 385, P.Tăng Nhơn Phú A, Thành phố Thủ Đức, Thành phố Hồ Chí Minh.</v>
          </cell>
          <cell r="L1863" t="str">
            <v>TP Hồ Chí Minh</v>
          </cell>
          <cell r="M1863" t="str">
            <v>HCM/KT/23/955</v>
          </cell>
          <cell r="N1863" t="str">
            <v>KT</v>
          </cell>
          <cell r="O1863" t="str">
            <v>8046132613</v>
          </cell>
        </row>
        <row r="1864">
          <cell r="B1864" t="str">
            <v>HCM0920</v>
          </cell>
          <cell r="C1864" t="str">
            <v>NGUYỄN THỊ THANH</v>
          </cell>
          <cell r="D1864" t="str">
            <v>Nữ</v>
          </cell>
          <cell r="E1864" t="str">
            <v>05-08-1991</v>
          </cell>
          <cell r="F1864" t="str">
            <v>052191003844</v>
          </cell>
          <cell r="G1864" t="str">
            <v>29-09-2022</v>
          </cell>
          <cell r="H1864" t="str">
            <v>Cục CS QLHC về TTXH</v>
          </cell>
          <cell r="I1864" t="str">
            <v>Phòng 29 -</v>
          </cell>
          <cell r="J1864" t="str">
            <v>29</v>
          </cell>
          <cell r="K1864" t="str">
            <v>Trường Đại học Tài chính - Marketing, Số B2/1A đường 385, P.Tăng Nhơn Phú A, Thành phố Thủ Đức, Thành phố Hồ Chí Minh.</v>
          </cell>
          <cell r="L1864" t="str">
            <v>TP Hồ Chí Minh</v>
          </cell>
          <cell r="M1864" t="str">
            <v>HCM/KT/23/1903</v>
          </cell>
          <cell r="N1864" t="str">
            <v>KT</v>
          </cell>
          <cell r="O1864" t="str">
            <v>8365182297</v>
          </cell>
        </row>
        <row r="1865">
          <cell r="B1865" t="str">
            <v>HCM0921</v>
          </cell>
          <cell r="C1865" t="str">
            <v>NGUYỄN HỒNG THẢO</v>
          </cell>
          <cell r="D1865" t="str">
            <v>Nữ</v>
          </cell>
          <cell r="E1865" t="str">
            <v>15-04-1982</v>
          </cell>
          <cell r="F1865" t="str">
            <v>066182005066</v>
          </cell>
          <cell r="G1865" t="str">
            <v>03-11-2021</v>
          </cell>
          <cell r="H1865" t="str">
            <v>Cục CS QLHC về TTXH</v>
          </cell>
          <cell r="I1865" t="str">
            <v>Phòng 29 -</v>
          </cell>
          <cell r="J1865" t="str">
            <v>29</v>
          </cell>
          <cell r="K1865" t="str">
            <v>Trường Đại học Tài chính - Marketing, Số B2/1A đường 385, P.Tăng Nhơn Phú A, Thành phố Thủ Đức, Thành phố Hồ Chí Minh.</v>
          </cell>
          <cell r="L1865" t="str">
            <v>TP Hồ Chí Minh</v>
          </cell>
          <cell r="M1865" t="str">
            <v>HCM/KT/23/2555</v>
          </cell>
          <cell r="N1865" t="str">
            <v>KT</v>
          </cell>
          <cell r="O1865" t="str">
            <v>8071922608</v>
          </cell>
        </row>
        <row r="1866">
          <cell r="B1866" t="str">
            <v>HCM0922</v>
          </cell>
          <cell r="C1866" t="str">
            <v>NGUYỄN THỊ THOA</v>
          </cell>
          <cell r="D1866" t="str">
            <v>Nữ</v>
          </cell>
          <cell r="E1866" t="str">
            <v>11-07-1993</v>
          </cell>
          <cell r="F1866" t="str">
            <v>040193008116</v>
          </cell>
          <cell r="G1866" t="str">
            <v>28-06-2021</v>
          </cell>
          <cell r="H1866" t="str">
            <v>Cục CS QLHC về TTXH</v>
          </cell>
          <cell r="I1866" t="str">
            <v>Phòng 29 -</v>
          </cell>
          <cell r="J1866" t="str">
            <v>29</v>
          </cell>
          <cell r="K1866" t="str">
            <v>Trường Đại học Tài chính - Marketing, Số B2/1A đường 385, P.Tăng Nhơn Phú A, Thành phố Thủ Đức, Thành phố Hồ Chí Minh.</v>
          </cell>
          <cell r="L1866" t="str">
            <v>TP Hồ Chí Minh</v>
          </cell>
          <cell r="M1866" t="str">
            <v>HCM/KT/23/1216</v>
          </cell>
          <cell r="N1866" t="str">
            <v>KT</v>
          </cell>
          <cell r="O1866" t="str">
            <v>8505898118</v>
          </cell>
        </row>
        <row r="1867">
          <cell r="B1867" t="str">
            <v>HCM0923</v>
          </cell>
          <cell r="C1867" t="str">
            <v>HỒ LỆ THU</v>
          </cell>
          <cell r="D1867" t="str">
            <v>Nữ</v>
          </cell>
          <cell r="E1867" t="str">
            <v>09-01-1990</v>
          </cell>
          <cell r="F1867" t="str">
            <v>082190008225</v>
          </cell>
          <cell r="G1867" t="str">
            <v>16-09-2022</v>
          </cell>
          <cell r="H1867" t="str">
            <v>Cục CS ĐKQL CT và DLQG về DC</v>
          </cell>
          <cell r="I1867" t="str">
            <v>Phòng 29 -</v>
          </cell>
          <cell r="J1867" t="str">
            <v>29</v>
          </cell>
          <cell r="K1867" t="str">
            <v>Trường Đại học Tài chính - Marketing, Số B2/1A đường 385, P.Tăng Nhơn Phú A, Thành phố Thủ Đức, Thành phố Hồ Chí Minh.</v>
          </cell>
          <cell r="L1867" t="str">
            <v>TP Hồ Chí Minh</v>
          </cell>
          <cell r="M1867" t="str">
            <v>HCM/KT/23/2422</v>
          </cell>
          <cell r="N1867" t="str">
            <v>KT</v>
          </cell>
          <cell r="O1867" t="str">
            <v>8308914201</v>
          </cell>
        </row>
        <row r="1868">
          <cell r="B1868" t="str">
            <v>HCM0924</v>
          </cell>
          <cell r="C1868" t="str">
            <v>TRẦN THỊ MINH THƯ</v>
          </cell>
          <cell r="D1868" t="str">
            <v>Nữ</v>
          </cell>
          <cell r="E1868" t="str">
            <v>28-05-1987</v>
          </cell>
          <cell r="F1868" t="str">
            <v>311912995</v>
          </cell>
          <cell r="G1868" t="str">
            <v>23-03-2016</v>
          </cell>
          <cell r="H1868" t="str">
            <v>CA tỉnh Tiền Giang</v>
          </cell>
          <cell r="I1868" t="str">
            <v>Phòng 29 -</v>
          </cell>
          <cell r="J1868" t="str">
            <v>29</v>
          </cell>
          <cell r="K1868" t="str">
            <v>Trường Đại học Tài chính - Marketing, Số B2/1A đường 385, P.Tăng Nhơn Phú A, Thành phố Thủ Đức, Thành phố Hồ Chí Minh.</v>
          </cell>
          <cell r="L1868" t="str">
            <v>TP Hồ Chí Minh</v>
          </cell>
          <cell r="M1868" t="str">
            <v>HCM/KT/23/1149</v>
          </cell>
          <cell r="N1868" t="str">
            <v>KT</v>
          </cell>
          <cell r="O1868" t="str">
            <v>0310176765</v>
          </cell>
        </row>
        <row r="1869">
          <cell r="B1869" t="str">
            <v>HCM0925</v>
          </cell>
          <cell r="C1869" t="str">
            <v>PHAN NGỌC MINH THÙY</v>
          </cell>
          <cell r="D1869" t="str">
            <v>Nữ</v>
          </cell>
          <cell r="E1869" t="str">
            <v>09-09-1996</v>
          </cell>
          <cell r="F1869" t="str">
            <v>056196000964</v>
          </cell>
          <cell r="G1869" t="str">
            <v>28-04-2021</v>
          </cell>
          <cell r="H1869" t="str">
            <v>Cục CS QLHC về TTXH</v>
          </cell>
          <cell r="I1869" t="str">
            <v>Phòng 29 -</v>
          </cell>
          <cell r="J1869" t="str">
            <v>29</v>
          </cell>
          <cell r="K1869" t="str">
            <v>Trường Đại học Tài chính - Marketing, Số B2/1A đường 385, P.Tăng Nhơn Phú A, Thành phố Thủ Đức, Thành phố Hồ Chí Minh.</v>
          </cell>
          <cell r="L1869" t="str">
            <v>TP Hồ Chí Minh</v>
          </cell>
          <cell r="M1869" t="str">
            <v>HCM/KT/23/2166</v>
          </cell>
          <cell r="N1869" t="str">
            <v>KT</v>
          </cell>
          <cell r="O1869" t="str">
            <v>8595925518</v>
          </cell>
        </row>
        <row r="1870">
          <cell r="B1870" t="str">
            <v>HCM0926</v>
          </cell>
          <cell r="C1870" t="str">
            <v>NGUYỄN ĐÌNH TIẾN</v>
          </cell>
          <cell r="D1870" t="str">
            <v>Nam</v>
          </cell>
          <cell r="E1870" t="str">
            <v>21-09-1994</v>
          </cell>
          <cell r="F1870" t="str">
            <v>201625932</v>
          </cell>
          <cell r="G1870" t="str">
            <v>05-10-2017</v>
          </cell>
          <cell r="H1870" t="str">
            <v>CA Tp Đà Nẵng</v>
          </cell>
          <cell r="I1870" t="str">
            <v>Phòng 29 -</v>
          </cell>
          <cell r="J1870" t="str">
            <v>29</v>
          </cell>
          <cell r="K1870" t="str">
            <v>Trường Đại học Tài chính - Marketing, Số B2/1A đường 385, P.Tăng Nhơn Phú A, Thành phố Thủ Đức, Thành phố Hồ Chí Minh.</v>
          </cell>
          <cell r="L1870" t="str">
            <v>TP Hồ Chí Minh</v>
          </cell>
          <cell r="M1870" t="str">
            <v>HCM/KT/23/375</v>
          </cell>
          <cell r="N1870" t="str">
            <v>KT</v>
          </cell>
          <cell r="O1870" t="str">
            <v>8381867499</v>
          </cell>
        </row>
        <row r="1871">
          <cell r="B1871" t="str">
            <v>HCM0927</v>
          </cell>
          <cell r="C1871" t="str">
            <v>PHẠM THỊ THẢO TRÂM</v>
          </cell>
          <cell r="D1871" t="str">
            <v>Nữ</v>
          </cell>
          <cell r="E1871" t="str">
            <v>09-06-1996</v>
          </cell>
          <cell r="F1871" t="str">
            <v>086196004512</v>
          </cell>
          <cell r="G1871" t="str">
            <v>10-05-2021</v>
          </cell>
          <cell r="H1871" t="str">
            <v>Cục CS QLHC về TTXH</v>
          </cell>
          <cell r="I1871" t="str">
            <v>Phòng 29 -</v>
          </cell>
          <cell r="J1871" t="str">
            <v>29</v>
          </cell>
          <cell r="K1871" t="str">
            <v>Trường Đại học Tài chính - Marketing, Số B2/1A đường 385, P.Tăng Nhơn Phú A, Thành phố Thủ Đức, Thành phố Hồ Chí Minh.</v>
          </cell>
          <cell r="L1871" t="str">
            <v>TP Hồ Chí Minh</v>
          </cell>
          <cell r="M1871" t="str">
            <v>HCM/KT/23/1042</v>
          </cell>
          <cell r="N1871" t="str">
            <v>KT</v>
          </cell>
          <cell r="O1871" t="str">
            <v>8440724791</v>
          </cell>
        </row>
        <row r="1872">
          <cell r="B1872" t="str">
            <v>HCM0928</v>
          </cell>
          <cell r="C1872" t="str">
            <v>LÊ THỊ TRANG</v>
          </cell>
          <cell r="D1872" t="str">
            <v>Nữ</v>
          </cell>
          <cell r="E1872" t="str">
            <v>20-10-1982</v>
          </cell>
          <cell r="F1872" t="str">
            <v>036182024636</v>
          </cell>
          <cell r="G1872" t="str">
            <v>15-03-2022</v>
          </cell>
          <cell r="H1872" t="str">
            <v>Cục CS QLHC về TTXH</v>
          </cell>
          <cell r="I1872" t="str">
            <v>Phòng 29 -</v>
          </cell>
          <cell r="J1872" t="str">
            <v>29</v>
          </cell>
          <cell r="K1872" t="str">
            <v>Trường Đại học Tài chính - Marketing, Số B2/1A đường 385, P.Tăng Nhơn Phú A, Thành phố Thủ Đức, Thành phố Hồ Chí Minh.</v>
          </cell>
          <cell r="L1872" t="str">
            <v>TP Hồ Chí Minh</v>
          </cell>
          <cell r="M1872" t="str">
            <v>HCM/KT/23/1198</v>
          </cell>
          <cell r="N1872" t="str">
            <v>KT</v>
          </cell>
          <cell r="O1872" t="str">
            <v>8051939000</v>
          </cell>
        </row>
        <row r="1873">
          <cell r="B1873" t="str">
            <v>HCM0929</v>
          </cell>
          <cell r="C1873" t="str">
            <v>NGUYỄN THỊ HUỲNH TRANG</v>
          </cell>
          <cell r="D1873" t="str">
            <v>Nữ</v>
          </cell>
          <cell r="E1873" t="str">
            <v>23-10-1993</v>
          </cell>
          <cell r="F1873" t="str">
            <v>086193009149</v>
          </cell>
          <cell r="G1873" t="str">
            <v>05-09-2022</v>
          </cell>
          <cell r="H1873" t="str">
            <v>Cục CS QLHC về TTXH</v>
          </cell>
          <cell r="I1873" t="str">
            <v>Phòng 29 -</v>
          </cell>
          <cell r="J1873" t="str">
            <v>29</v>
          </cell>
          <cell r="K1873" t="str">
            <v>Trường Đại học Tài chính - Marketing, Số B2/1A đường 385, P.Tăng Nhơn Phú A, Thành phố Thủ Đức, Thành phố Hồ Chí Minh.</v>
          </cell>
          <cell r="L1873" t="str">
            <v>TP Hồ Chí Minh</v>
          </cell>
          <cell r="M1873" t="str">
            <v>HCM/KT/23/1122</v>
          </cell>
          <cell r="N1873" t="str">
            <v>KT</v>
          </cell>
          <cell r="O1873" t="str">
            <v>8544927267</v>
          </cell>
        </row>
        <row r="1874">
          <cell r="B1874" t="str">
            <v>HCM0930</v>
          </cell>
          <cell r="C1874" t="str">
            <v>ĐẶNG HỒ DIỄM TRANG</v>
          </cell>
          <cell r="D1874" t="str">
            <v>Nữ</v>
          </cell>
          <cell r="E1874" t="str">
            <v>20-05-1986</v>
          </cell>
          <cell r="F1874" t="str">
            <v>083186007212</v>
          </cell>
          <cell r="G1874" t="str">
            <v>10-05-2021</v>
          </cell>
          <cell r="H1874" t="str">
            <v>Cục CS QLHC về TTXH</v>
          </cell>
          <cell r="I1874" t="str">
            <v>Phòng 29 -</v>
          </cell>
          <cell r="J1874" t="str">
            <v>29</v>
          </cell>
          <cell r="K1874" t="str">
            <v>Trường Đại học Tài chính - Marketing, Số B2/1A đường 385, P.Tăng Nhơn Phú A, Thành phố Thủ Đức, Thành phố Hồ Chí Minh.</v>
          </cell>
          <cell r="L1874" t="str">
            <v>TP Hồ Chí Minh</v>
          </cell>
          <cell r="M1874" t="str">
            <v>HCM/KT/23/379</v>
          </cell>
          <cell r="N1874" t="str">
            <v>KT</v>
          </cell>
          <cell r="O1874" t="str">
            <v>0308707539</v>
          </cell>
        </row>
        <row r="1875">
          <cell r="B1875" t="str">
            <v>HCM0931</v>
          </cell>
          <cell r="C1875" t="str">
            <v>PHẠM THỊ TRANG</v>
          </cell>
          <cell r="D1875" t="str">
            <v>Nữ</v>
          </cell>
          <cell r="E1875" t="str">
            <v>01-01-1992</v>
          </cell>
          <cell r="F1875" t="str">
            <v>049192001420</v>
          </cell>
          <cell r="G1875" t="str">
            <v>27-04-2021</v>
          </cell>
          <cell r="H1875" t="str">
            <v>Cục CS QLHC về TTXH</v>
          </cell>
          <cell r="I1875" t="str">
            <v>Phòng 29 -</v>
          </cell>
          <cell r="J1875" t="str">
            <v>29</v>
          </cell>
          <cell r="K1875" t="str">
            <v>Trường Đại học Tài chính - Marketing, Số B2/1A đường 385, P.Tăng Nhơn Phú A, Thành phố Thủ Đức, Thành phố Hồ Chí Minh.</v>
          </cell>
          <cell r="L1875" t="str">
            <v>TP Hồ Chí Minh</v>
          </cell>
          <cell r="M1875" t="str">
            <v>HCM/KT/23/363</v>
          </cell>
          <cell r="N1875" t="str">
            <v>KT</v>
          </cell>
          <cell r="O1875" t="str">
            <v>8354885185</v>
          </cell>
        </row>
        <row r="1876">
          <cell r="B1876" t="str">
            <v>HCM0932</v>
          </cell>
          <cell r="C1876" t="str">
            <v>TRẦN THỊ THÙY TRANG</v>
          </cell>
          <cell r="D1876" t="str">
            <v>Nữ</v>
          </cell>
          <cell r="E1876" t="str">
            <v>17-07-1996</v>
          </cell>
          <cell r="F1876" t="str">
            <v>241538487</v>
          </cell>
          <cell r="G1876" t="str">
            <v>19-07-2017</v>
          </cell>
          <cell r="H1876" t="str">
            <v>CA tỉnh Đắc Lắc</v>
          </cell>
          <cell r="I1876" t="str">
            <v>Phòng 29 -</v>
          </cell>
          <cell r="J1876" t="str">
            <v>29</v>
          </cell>
          <cell r="K1876" t="str">
            <v>Trường Đại học Tài chính - Marketing, Số B2/1A đường 385, P.Tăng Nhơn Phú A, Thành phố Thủ Đức, Thành phố Hồ Chí Minh.</v>
          </cell>
          <cell r="L1876" t="str">
            <v>TP Hồ Chí Minh</v>
          </cell>
          <cell r="M1876" t="str">
            <v>HCM/KT/23/2055</v>
          </cell>
          <cell r="N1876" t="str">
            <v>KT</v>
          </cell>
          <cell r="O1876" t="str">
            <v>8526128744</v>
          </cell>
        </row>
        <row r="1877">
          <cell r="B1877" t="str">
            <v>HCM0933</v>
          </cell>
          <cell r="C1877" t="str">
            <v>PHAN THỊ HOÀI TRANG</v>
          </cell>
          <cell r="D1877" t="str">
            <v>Nữ</v>
          </cell>
          <cell r="E1877" t="str">
            <v>23-02-1996</v>
          </cell>
          <cell r="F1877" t="str">
            <v>042196004996</v>
          </cell>
          <cell r="G1877" t="str">
            <v>12-07-2021</v>
          </cell>
          <cell r="H1877" t="str">
            <v>Cục CS QLHC về TTXH</v>
          </cell>
          <cell r="I1877" t="str">
            <v>Phòng 29 -</v>
          </cell>
          <cell r="J1877" t="str">
            <v>29</v>
          </cell>
          <cell r="K1877" t="str">
            <v>Trường Đại học Tài chính - Marketing, Số B2/1A đường 385, P.Tăng Nhơn Phú A, Thành phố Thủ Đức, Thành phố Hồ Chí Minh.</v>
          </cell>
          <cell r="L1877" t="str">
            <v>TP Hồ Chí Minh</v>
          </cell>
          <cell r="M1877" t="str">
            <v>HCM/KT/23/173</v>
          </cell>
          <cell r="N1877" t="str">
            <v>KT</v>
          </cell>
          <cell r="O1877" t="str">
            <v>8478564554</v>
          </cell>
        </row>
        <row r="1878">
          <cell r="B1878" t="str">
            <v>HCM0934</v>
          </cell>
          <cell r="C1878" t="str">
            <v>NGUYỄN THỊ NGỌC TRANG</v>
          </cell>
          <cell r="D1878" t="str">
            <v>Nữ</v>
          </cell>
          <cell r="E1878" t="str">
            <v>17-08-1989</v>
          </cell>
          <cell r="F1878" t="str">
            <v>048189002644</v>
          </cell>
          <cell r="G1878" t="str">
            <v>12-09-2022</v>
          </cell>
          <cell r="H1878" t="str">
            <v>Cục CS QLHC về TTXH</v>
          </cell>
          <cell r="I1878" t="str">
            <v>Phòng 29 -</v>
          </cell>
          <cell r="J1878" t="str">
            <v>29</v>
          </cell>
          <cell r="K1878" t="str">
            <v>Trường Đại học Tài chính - Marketing, Số B2/1A đường 385, P.Tăng Nhơn Phú A, Thành phố Thủ Đức, Thành phố Hồ Chí Minh.</v>
          </cell>
          <cell r="L1878" t="str">
            <v>TP Hồ Chí Minh</v>
          </cell>
          <cell r="M1878" t="str">
            <v>HCM/KT/23/2045</v>
          </cell>
          <cell r="N1878" t="str">
            <v>KT</v>
          </cell>
          <cell r="O1878" t="str">
            <v>8380300604</v>
          </cell>
        </row>
        <row r="1879">
          <cell r="B1879" t="str">
            <v>HCM0935</v>
          </cell>
          <cell r="C1879" t="str">
            <v>THÁI MINH TUẤN</v>
          </cell>
          <cell r="D1879" t="str">
            <v>Nam</v>
          </cell>
          <cell r="E1879" t="str">
            <v>24-05-1992</v>
          </cell>
          <cell r="F1879" t="str">
            <v>079092031910</v>
          </cell>
          <cell r="G1879" t="str">
            <v>09-08-2021</v>
          </cell>
          <cell r="H1879" t="str">
            <v>Cục CS QLHC về TTXH</v>
          </cell>
          <cell r="I1879" t="str">
            <v>Phòng 29 -</v>
          </cell>
          <cell r="J1879" t="str">
            <v>29</v>
          </cell>
          <cell r="K1879" t="str">
            <v>Trường Đại học Tài chính - Marketing, Số B2/1A đường 385, P.Tăng Nhơn Phú A, Thành phố Thủ Đức, Thành phố Hồ Chí Minh.</v>
          </cell>
          <cell r="L1879" t="str">
            <v>TP Hồ Chí Minh</v>
          </cell>
          <cell r="M1879" t="str">
            <v>HCM/KT/23/2568</v>
          </cell>
          <cell r="N1879" t="str">
            <v>KT</v>
          </cell>
          <cell r="O1879" t="str">
            <v>8420525011</v>
          </cell>
        </row>
        <row r="1880">
          <cell r="B1880" t="str">
            <v>HCM0936</v>
          </cell>
          <cell r="C1880" t="str">
            <v>TRƯƠNG THỊ THANH TUYỀN</v>
          </cell>
          <cell r="D1880" t="str">
            <v>Nữ</v>
          </cell>
          <cell r="E1880" t="str">
            <v>24-05-1990</v>
          </cell>
          <cell r="F1880" t="str">
            <v>084190015046</v>
          </cell>
          <cell r="G1880" t="str">
            <v>28-06-2022</v>
          </cell>
          <cell r="H1880" t="str">
            <v>Cục CS QLHC về TTXH</v>
          </cell>
          <cell r="I1880" t="str">
            <v>Phòng 29 -</v>
          </cell>
          <cell r="J1880" t="str">
            <v>29</v>
          </cell>
          <cell r="K1880" t="str">
            <v>Trường Đại học Tài chính - Marketing, Số B2/1A đường 385, P.Tăng Nhơn Phú A, Thành phố Thủ Đức, Thành phố Hồ Chí Minh.</v>
          </cell>
          <cell r="L1880" t="str">
            <v>TP Hồ Chí Minh</v>
          </cell>
          <cell r="M1880" t="str">
            <v>HCM/KT/23/36</v>
          </cell>
          <cell r="N1880" t="str">
            <v>KT</v>
          </cell>
          <cell r="O1880" t="str">
            <v>8338131254</v>
          </cell>
        </row>
        <row r="1881">
          <cell r="B1881" t="str">
            <v>HCM0937</v>
          </cell>
          <cell r="C1881" t="str">
            <v>PHẠM THỊ PHƯƠNG UYÊN</v>
          </cell>
          <cell r="D1881" t="str">
            <v>Nữ</v>
          </cell>
          <cell r="E1881" t="str">
            <v>23-12-1991</v>
          </cell>
          <cell r="F1881" t="str">
            <v>046191008759</v>
          </cell>
          <cell r="G1881" t="str">
            <v>22-12-2021</v>
          </cell>
          <cell r="H1881" t="str">
            <v>Cục CS QLHC về TTXH</v>
          </cell>
          <cell r="I1881" t="str">
            <v>Phòng 29 -</v>
          </cell>
          <cell r="J1881" t="str">
            <v>29</v>
          </cell>
          <cell r="K1881" t="str">
            <v>Trường Đại học Tài chính - Marketing, Số B2/1A đường 385, P.Tăng Nhơn Phú A, Thành phố Thủ Đức, Thành phố Hồ Chí Minh.</v>
          </cell>
          <cell r="L1881" t="str">
            <v>TP Hồ Chí Minh</v>
          </cell>
          <cell r="M1881" t="str">
            <v>HCM/KT/23/2337</v>
          </cell>
          <cell r="N1881" t="str">
            <v>KT</v>
          </cell>
          <cell r="O1881" t="str">
            <v>8508000244</v>
          </cell>
        </row>
        <row r="1882">
          <cell r="B1882" t="str">
            <v>HCM0938</v>
          </cell>
          <cell r="C1882" t="str">
            <v>NGUYỄN THỊ VÂN</v>
          </cell>
          <cell r="D1882" t="str">
            <v>Nữ</v>
          </cell>
          <cell r="E1882" t="str">
            <v>06-11-1989</v>
          </cell>
          <cell r="F1882" t="str">
            <v>030189000944</v>
          </cell>
          <cell r="G1882" t="str">
            <v>22-12-2021</v>
          </cell>
          <cell r="H1882" t="str">
            <v>Cục CS QLHC về TTXH</v>
          </cell>
          <cell r="I1882" t="str">
            <v>Phòng 29 -</v>
          </cell>
          <cell r="J1882" t="str">
            <v>29</v>
          </cell>
          <cell r="K1882" t="str">
            <v>Trường Đại học Tài chính - Marketing, Số B2/1A đường 385, P.Tăng Nhơn Phú A, Thành phố Thủ Đức, Thành phố Hồ Chí Minh.</v>
          </cell>
          <cell r="L1882" t="str">
            <v>TP Hồ Chí Minh</v>
          </cell>
          <cell r="M1882" t="str">
            <v>HCM/KT/23/1292</v>
          </cell>
          <cell r="N1882" t="str">
            <v>KT</v>
          </cell>
          <cell r="O1882" t="str">
            <v>8105747202</v>
          </cell>
        </row>
        <row r="1883">
          <cell r="B1883" t="str">
            <v>HCM0939</v>
          </cell>
          <cell r="C1883" t="str">
            <v>PHẠM THỊ THU VÂN</v>
          </cell>
          <cell r="D1883" t="str">
            <v>Nữ</v>
          </cell>
          <cell r="E1883" t="str">
            <v>25-06-1996</v>
          </cell>
          <cell r="F1883" t="str">
            <v>066196018807</v>
          </cell>
          <cell r="G1883" t="str">
            <v>08-07-2021</v>
          </cell>
          <cell r="H1883" t="str">
            <v>Cục CS QLHC về TTXH</v>
          </cell>
          <cell r="I1883" t="str">
            <v>Phòng 29 -</v>
          </cell>
          <cell r="J1883" t="str">
            <v>29</v>
          </cell>
          <cell r="K1883" t="str">
            <v>Trường Đại học Tài chính - Marketing, Số B2/1A đường 385, P.Tăng Nhơn Phú A, Thành phố Thủ Đức, Thành phố Hồ Chí Minh.</v>
          </cell>
          <cell r="L1883" t="str">
            <v>TP Hồ Chí Minh</v>
          </cell>
          <cell r="M1883" t="str">
            <v>HCM/KT/23/1475</v>
          </cell>
          <cell r="N1883" t="str">
            <v>KT</v>
          </cell>
          <cell r="O1883" t="str">
            <v>8530036990</v>
          </cell>
        </row>
        <row r="1884">
          <cell r="B1884" t="str">
            <v>HCM0940</v>
          </cell>
          <cell r="C1884" t="str">
            <v>NGUYỄN THỊ VÀNG</v>
          </cell>
          <cell r="D1884" t="str">
            <v>Nữ</v>
          </cell>
          <cell r="E1884" t="str">
            <v>16-02-1990</v>
          </cell>
          <cell r="F1884" t="str">
            <v>082190015228</v>
          </cell>
          <cell r="G1884" t="str">
            <v>18-08-2022</v>
          </cell>
          <cell r="H1884" t="str">
            <v>Cục CS QLHC về TTXH</v>
          </cell>
          <cell r="I1884" t="str">
            <v>Phòng 29 -</v>
          </cell>
          <cell r="J1884" t="str">
            <v>29</v>
          </cell>
          <cell r="K1884" t="str">
            <v>Trường Đại học Tài chính - Marketing, Số B2/1A đường 385, P.Tăng Nhơn Phú A, Thành phố Thủ Đức, Thành phố Hồ Chí Minh.</v>
          </cell>
          <cell r="L1884" t="str">
            <v>TP Hồ Chí Minh</v>
          </cell>
          <cell r="M1884" t="str">
            <v>HCM/KT/23/2538</v>
          </cell>
          <cell r="N1884" t="str">
            <v>KT</v>
          </cell>
          <cell r="O1884" t="str">
            <v>8335498053</v>
          </cell>
        </row>
        <row r="1885">
          <cell r="B1885" t="str">
            <v>HCM0941</v>
          </cell>
          <cell r="C1885" t="str">
            <v>HUỲNH THỊ KIỀU VIÊN</v>
          </cell>
          <cell r="D1885" t="str">
            <v>Nữ</v>
          </cell>
          <cell r="E1885" t="str">
            <v>30-01-1989</v>
          </cell>
          <cell r="F1885" t="str">
            <v>051189007588</v>
          </cell>
          <cell r="G1885" t="str">
            <v>09-05-2021</v>
          </cell>
          <cell r="H1885" t="str">
            <v>Cục CS QLHC về TTXH</v>
          </cell>
          <cell r="I1885" t="str">
            <v>Phòng 29 -</v>
          </cell>
          <cell r="J1885" t="str">
            <v>29</v>
          </cell>
          <cell r="K1885" t="str">
            <v>Trường Đại học Tài chính - Marketing, Số B2/1A đường 385, P.Tăng Nhơn Phú A, Thành phố Thủ Đức, Thành phố Hồ Chí Minh.</v>
          </cell>
          <cell r="L1885" t="str">
            <v>TP Hồ Chí Minh</v>
          </cell>
          <cell r="M1885" t="str">
            <v>HCM/KT/23/192</v>
          </cell>
          <cell r="N1885" t="str">
            <v>KT</v>
          </cell>
          <cell r="O1885" t="str">
            <v>8128293139</v>
          </cell>
        </row>
        <row r="1886">
          <cell r="B1886" t="str">
            <v>HCM0942</v>
          </cell>
          <cell r="C1886" t="str">
            <v>PHẠM THỊ YẾN</v>
          </cell>
          <cell r="D1886" t="str">
            <v>Nữ</v>
          </cell>
          <cell r="E1886" t="str">
            <v>18-06-1985</v>
          </cell>
          <cell r="F1886" t="str">
            <v>038185002317</v>
          </cell>
          <cell r="G1886" t="str">
            <v>21-08-2022</v>
          </cell>
          <cell r="H1886" t="str">
            <v>Cục CS ĐKQL CT và DLQG về DC</v>
          </cell>
          <cell r="I1886" t="str">
            <v>Phòng 29 -</v>
          </cell>
          <cell r="J1886" t="str">
            <v>29</v>
          </cell>
          <cell r="K1886" t="str">
            <v>Trường Đại học Tài chính - Marketing, Số B2/1A đường 385, P.Tăng Nhơn Phú A, Thành phố Thủ Đức, Thành phố Hồ Chí Minh.</v>
          </cell>
          <cell r="L1886" t="str">
            <v>TP Hồ Chí Minh</v>
          </cell>
          <cell r="M1886" t="str">
            <v>HCM/KT/23/862</v>
          </cell>
          <cell r="N1886" t="str">
            <v>KT</v>
          </cell>
          <cell r="O1886" t="str">
            <v>8017214558</v>
          </cell>
        </row>
        <row r="1887">
          <cell r="B1887" t="str">
            <v>HCM0553</v>
          </cell>
          <cell r="C1887" t="str">
            <v>HÀ BẢO AN</v>
          </cell>
          <cell r="D1887" t="str">
            <v>Nam</v>
          </cell>
          <cell r="E1887" t="str">
            <v>24-08-1989</v>
          </cell>
          <cell r="F1887" t="str">
            <v>084089007377</v>
          </cell>
          <cell r="G1887" t="str">
            <v>08-09-2022</v>
          </cell>
          <cell r="H1887" t="str">
            <v>Cục CS QLHC về TTXH</v>
          </cell>
          <cell r="I1887" t="str">
            <v>Phòng 18 -</v>
          </cell>
          <cell r="J1887" t="str">
            <v>18</v>
          </cell>
          <cell r="K1887" t="str">
            <v>Trường Đại học Tài chính - Marketing, Số B2/1A đường 385, P.Tăng Nhơn Phú A, Thành phố Thủ Đức, Thành phố Hồ Chí Minh.</v>
          </cell>
          <cell r="L1887" t="str">
            <v>TP Hồ Chí Minh</v>
          </cell>
          <cell r="M1887" t="str">
            <v>HCM/TH/23/1102</v>
          </cell>
          <cell r="N1887" t="str">
            <v>TH</v>
          </cell>
          <cell r="O1887" t="str">
            <v>0309684355</v>
          </cell>
        </row>
        <row r="1888">
          <cell r="B1888" t="str">
            <v>HCM0554</v>
          </cell>
          <cell r="C1888" t="str">
            <v>ĐẶNG THỊ XUÂN AN</v>
          </cell>
          <cell r="D1888" t="str">
            <v>Nữ</v>
          </cell>
          <cell r="E1888" t="str">
            <v>23-02-1992</v>
          </cell>
          <cell r="F1888" t="str">
            <v>056192010529</v>
          </cell>
          <cell r="G1888" t="str">
            <v>12-08-2022</v>
          </cell>
          <cell r="H1888" t="str">
            <v>Cục CS QLHC về TTXH</v>
          </cell>
          <cell r="I1888" t="str">
            <v>Phòng 18 -</v>
          </cell>
          <cell r="J1888" t="str">
            <v>18</v>
          </cell>
          <cell r="K1888" t="str">
            <v>Trường Đại học Tài chính - Marketing, Số B2/1A đường 385, P.Tăng Nhơn Phú A, Thành phố Thủ Đức, Thành phố Hồ Chí Minh.</v>
          </cell>
          <cell r="L1888" t="str">
            <v>TP Hồ Chí Minh</v>
          </cell>
          <cell r="M1888" t="str">
            <v>HCM/TH/23/1691</v>
          </cell>
          <cell r="N1888" t="str">
            <v>TH</v>
          </cell>
          <cell r="O1888" t="str">
            <v>8355002724</v>
          </cell>
        </row>
        <row r="1889">
          <cell r="B1889" t="str">
            <v>HCM0555</v>
          </cell>
          <cell r="C1889" t="str">
            <v>TRẦN BÌNH AN</v>
          </cell>
          <cell r="D1889" t="str">
            <v>Nữ</v>
          </cell>
          <cell r="E1889" t="str">
            <v>15-10-1995</v>
          </cell>
          <cell r="F1889" t="str">
            <v>060195005565</v>
          </cell>
          <cell r="G1889" t="str">
            <v>27-12-2021</v>
          </cell>
          <cell r="H1889" t="str">
            <v>Cục CS QLHC về TTXH</v>
          </cell>
          <cell r="I1889" t="str">
            <v>Phòng 18 -</v>
          </cell>
          <cell r="J1889" t="str">
            <v>18</v>
          </cell>
          <cell r="K1889" t="str">
            <v>Trường Đại học Tài chính - Marketing, Số B2/1A đường 385, P.Tăng Nhơn Phú A, Thành phố Thủ Đức, Thành phố Hồ Chí Minh.</v>
          </cell>
          <cell r="L1889" t="str">
            <v>TP Hồ Chí Minh</v>
          </cell>
          <cell r="M1889" t="str">
            <v>HCM/TH/23/2288</v>
          </cell>
          <cell r="N1889" t="str">
            <v>TH</v>
          </cell>
          <cell r="O1889" t="str">
            <v>8501971430</v>
          </cell>
        </row>
        <row r="1890">
          <cell r="B1890" t="str">
            <v>HCM0556</v>
          </cell>
          <cell r="C1890" t="str">
            <v>TRƯƠNG THỊ NGỌC AN</v>
          </cell>
          <cell r="D1890" t="str">
            <v>Nữ</v>
          </cell>
          <cell r="E1890" t="str">
            <v>07-09-1988</v>
          </cell>
          <cell r="F1890" t="str">
            <v>066188014320</v>
          </cell>
          <cell r="G1890" t="str">
            <v>13-01-2022</v>
          </cell>
          <cell r="H1890" t="str">
            <v>Cục CS QLHC về TTXH</v>
          </cell>
          <cell r="I1890" t="str">
            <v>Phòng 18 -</v>
          </cell>
          <cell r="J1890" t="str">
            <v>18</v>
          </cell>
          <cell r="K1890" t="str">
            <v>Trường Đại học Tài chính - Marketing, Số B2/1A đường 385, P.Tăng Nhơn Phú A, Thành phố Thủ Đức, Thành phố Hồ Chí Minh.</v>
          </cell>
          <cell r="L1890" t="str">
            <v>TP Hồ Chí Minh</v>
          </cell>
          <cell r="M1890" t="str">
            <v>HCM/TH/23/428</v>
          </cell>
          <cell r="N1890" t="str">
            <v>TH</v>
          </cell>
          <cell r="O1890" t="str">
            <v>8077918781</v>
          </cell>
        </row>
        <row r="1891">
          <cell r="B1891" t="str">
            <v>HCM0557</v>
          </cell>
          <cell r="C1891" t="str">
            <v>CAO NGUYỄN PHƯƠNG ANH</v>
          </cell>
          <cell r="D1891" t="str">
            <v>Nữ</v>
          </cell>
          <cell r="E1891" t="str">
            <v>14-12-1983</v>
          </cell>
          <cell r="F1891" t="str">
            <v>079183011156</v>
          </cell>
          <cell r="G1891" t="str">
            <v>02-11-2022</v>
          </cell>
          <cell r="H1891" t="str">
            <v>Cục CS QLHC về TTXH</v>
          </cell>
          <cell r="I1891" t="str">
            <v>Phòng 18 -</v>
          </cell>
          <cell r="J1891" t="str">
            <v>18</v>
          </cell>
          <cell r="K1891" t="str">
            <v>Trường Đại học Tài chính - Marketing, Số B2/1A đường 385, P.Tăng Nhơn Phú A, Thành phố Thủ Đức, Thành phố Hồ Chí Minh.</v>
          </cell>
          <cell r="L1891" t="str">
            <v>TP Hồ Chí Minh</v>
          </cell>
          <cell r="M1891" t="str">
            <v>HCM/TH/23/324</v>
          </cell>
          <cell r="N1891" t="str">
            <v>TH</v>
          </cell>
          <cell r="O1891" t="str">
            <v>0307862637</v>
          </cell>
        </row>
        <row r="1892">
          <cell r="B1892" t="str">
            <v>HCM0558</v>
          </cell>
          <cell r="C1892" t="str">
            <v>NGUYỄN HÀ ANH</v>
          </cell>
          <cell r="D1892" t="str">
            <v>Nữ</v>
          </cell>
          <cell r="E1892" t="str">
            <v>04-08-1992</v>
          </cell>
          <cell r="F1892" t="str">
            <v>034192008726</v>
          </cell>
          <cell r="G1892" t="str">
            <v>16-04-2021</v>
          </cell>
          <cell r="H1892" t="str">
            <v>Cục CS QLHC về TTXH</v>
          </cell>
          <cell r="I1892" t="str">
            <v>Phòng 18 -</v>
          </cell>
          <cell r="J1892" t="str">
            <v>18</v>
          </cell>
          <cell r="K1892" t="str">
            <v>Trường Đại học Tài chính - Marketing, Số B2/1A đường 385, P.Tăng Nhơn Phú A, Thành phố Thủ Đức, Thành phố Hồ Chí Minh.</v>
          </cell>
          <cell r="L1892" t="str">
            <v>TP Hồ Chí Minh</v>
          </cell>
          <cell r="M1892" t="str">
            <v>HCM/TH/23/317</v>
          </cell>
          <cell r="N1892" t="str">
            <v>TH</v>
          </cell>
          <cell r="O1892" t="str">
            <v>8353229367</v>
          </cell>
        </row>
        <row r="1893">
          <cell r="B1893" t="str">
            <v>HCM0559</v>
          </cell>
          <cell r="C1893" t="str">
            <v>TRẦN THẾ THẢO TRUNG ANH</v>
          </cell>
          <cell r="D1893" t="str">
            <v>Nữ</v>
          </cell>
          <cell r="E1893" t="str">
            <v>28-06-1976</v>
          </cell>
          <cell r="F1893" t="str">
            <v>022894115</v>
          </cell>
          <cell r="G1893" t="str">
            <v>18-04-2012</v>
          </cell>
          <cell r="H1893" t="str">
            <v>CA Tp Hồ Chí Minh</v>
          </cell>
          <cell r="I1893" t="str">
            <v>Phòng 18 -</v>
          </cell>
          <cell r="J1893" t="str">
            <v>18</v>
          </cell>
          <cell r="K1893" t="str">
            <v>Trường Đại học Tài chính - Marketing, Số B2/1A đường 385, P.Tăng Nhơn Phú A, Thành phố Thủ Đức, Thành phố Hồ Chí Minh.</v>
          </cell>
          <cell r="L1893" t="str">
            <v>TP Hồ Chí Minh</v>
          </cell>
          <cell r="M1893" t="str">
            <v>HCM/TH/23/2247</v>
          </cell>
          <cell r="N1893" t="str">
            <v>TH</v>
          </cell>
          <cell r="O1893" t="str">
            <v>8064422530</v>
          </cell>
        </row>
        <row r="1894">
          <cell r="B1894" t="str">
            <v>HCM0560</v>
          </cell>
          <cell r="C1894" t="str">
            <v>HOÀNG THỊ ANH</v>
          </cell>
          <cell r="D1894" t="str">
            <v>Nữ</v>
          </cell>
          <cell r="E1894" t="str">
            <v>12-04-1987</v>
          </cell>
          <cell r="F1894" t="str">
            <v>042187014706</v>
          </cell>
          <cell r="G1894" t="str">
            <v>10-02-2022</v>
          </cell>
          <cell r="H1894" t="str">
            <v>Cục CS QLHC về TTXH</v>
          </cell>
          <cell r="I1894" t="str">
            <v>Phòng 18 -</v>
          </cell>
          <cell r="J1894" t="str">
            <v>18</v>
          </cell>
          <cell r="K1894" t="str">
            <v>Trường Đại học Tài chính - Marketing, Số B2/1A đường 385, P.Tăng Nhơn Phú A, Thành phố Thủ Đức, Thành phố Hồ Chí Minh.</v>
          </cell>
          <cell r="L1894" t="str">
            <v>TP Hồ Chí Minh</v>
          </cell>
          <cell r="M1894" t="str">
            <v>HCM/TH/23/1694</v>
          </cell>
          <cell r="N1894" t="str">
            <v>TH</v>
          </cell>
          <cell r="O1894" t="str">
            <v>8046423651</v>
          </cell>
        </row>
        <row r="1895">
          <cell r="B1895" t="str">
            <v>HCM0561</v>
          </cell>
          <cell r="C1895" t="str">
            <v>NGUYỄN THÁI ANH</v>
          </cell>
          <cell r="D1895" t="str">
            <v>Nam</v>
          </cell>
          <cell r="E1895" t="str">
            <v>22-12-1990</v>
          </cell>
          <cell r="F1895" t="str">
            <v>052090019464</v>
          </cell>
          <cell r="G1895" t="str">
            <v>29-09-2022</v>
          </cell>
          <cell r="H1895" t="str">
            <v>Cục CS QLHC về TTXH</v>
          </cell>
          <cell r="I1895" t="str">
            <v>Phòng 18 -</v>
          </cell>
          <cell r="J1895" t="str">
            <v>18</v>
          </cell>
          <cell r="K1895" t="str">
            <v>Trường Đại học Tài chính - Marketing, Số B2/1A đường 385, P.Tăng Nhơn Phú A, Thành phố Thủ Đức, Thành phố Hồ Chí Minh.</v>
          </cell>
          <cell r="L1895" t="str">
            <v>TP Hồ Chí Minh</v>
          </cell>
          <cell r="M1895" t="str">
            <v>HCM/TH/23/1573</v>
          </cell>
          <cell r="N1895" t="str">
            <v>TH</v>
          </cell>
          <cell r="O1895" t="str">
            <v>8130698333</v>
          </cell>
        </row>
        <row r="1896">
          <cell r="B1896" t="str">
            <v>HCM0562</v>
          </cell>
          <cell r="C1896" t="str">
            <v>NGUYỄN THỊ KIM ANH</v>
          </cell>
          <cell r="D1896" t="str">
            <v>Nữ</v>
          </cell>
          <cell r="E1896" t="str">
            <v>26-02-1981</v>
          </cell>
          <cell r="F1896" t="str">
            <v>058181006573</v>
          </cell>
          <cell r="G1896" t="str">
            <v>04-07-2022</v>
          </cell>
          <cell r="H1896" t="str">
            <v>Cục CS QLHC về TTXH</v>
          </cell>
          <cell r="I1896" t="str">
            <v>Phòng 18 -</v>
          </cell>
          <cell r="J1896" t="str">
            <v>18</v>
          </cell>
          <cell r="K1896" t="str">
            <v>Trường Đại học Tài chính - Marketing, Số B2/1A đường 385, P.Tăng Nhơn Phú A, Thành phố Thủ Đức, Thành phố Hồ Chí Minh.</v>
          </cell>
          <cell r="L1896" t="str">
            <v>TP Hồ Chí Minh</v>
          </cell>
          <cell r="M1896" t="str">
            <v>HCM/TH/23/1348</v>
          </cell>
          <cell r="N1896" t="str">
            <v>TH</v>
          </cell>
          <cell r="O1896" t="str">
            <v>8007426930</v>
          </cell>
        </row>
        <row r="1897">
          <cell r="B1897" t="str">
            <v>HCM0563</v>
          </cell>
          <cell r="C1897" t="str">
            <v>VŨ THỊ LAN ANH</v>
          </cell>
          <cell r="D1897" t="str">
            <v>Nữ</v>
          </cell>
          <cell r="E1897" t="str">
            <v>09-10-1984</v>
          </cell>
          <cell r="F1897" t="str">
            <v>001184055926</v>
          </cell>
          <cell r="G1897" t="str">
            <v>10-05-2021</v>
          </cell>
          <cell r="H1897" t="str">
            <v>Cục CS QLHC về TTXH</v>
          </cell>
          <cell r="I1897" t="str">
            <v>Phòng 18 -</v>
          </cell>
          <cell r="J1897" t="str">
            <v>18</v>
          </cell>
          <cell r="K1897" t="str">
            <v>Trường Đại học Tài chính - Marketing, Số B2/1A đường 385, P.Tăng Nhơn Phú A, Thành phố Thủ Đức, Thành phố Hồ Chí Minh.</v>
          </cell>
          <cell r="L1897" t="str">
            <v>TP Hồ Chí Minh</v>
          </cell>
          <cell r="M1897" t="str">
            <v>HCM/TH/23/1117</v>
          </cell>
          <cell r="N1897" t="str">
            <v>TH</v>
          </cell>
          <cell r="O1897" t="str">
            <v>0308793827</v>
          </cell>
        </row>
        <row r="1898">
          <cell r="B1898" t="str">
            <v>HCM0564</v>
          </cell>
          <cell r="C1898" t="str">
            <v>VÕ THỊ NGỌC ÁNH</v>
          </cell>
          <cell r="D1898" t="str">
            <v>Nữ</v>
          </cell>
          <cell r="E1898" t="str">
            <v>27-10-1978</v>
          </cell>
          <cell r="F1898" t="str">
            <v>080178009539</v>
          </cell>
          <cell r="G1898" t="str">
            <v>26-12-2021</v>
          </cell>
          <cell r="H1898" t="str">
            <v>Cục CS QLHC về TTXH</v>
          </cell>
          <cell r="I1898" t="str">
            <v>Phòng 18 -</v>
          </cell>
          <cell r="J1898" t="str">
            <v>18</v>
          </cell>
          <cell r="K1898" t="str">
            <v>Trường Đại học Tài chính - Marketing, Số B2/1A đường 385, P.Tăng Nhơn Phú A, Thành phố Thủ Đức, Thành phố Hồ Chí Minh.</v>
          </cell>
          <cell r="L1898" t="str">
            <v>TP Hồ Chí Minh</v>
          </cell>
          <cell r="M1898" t="str">
            <v>HCM/TH/23/1582</v>
          </cell>
          <cell r="N1898" t="str">
            <v>TH</v>
          </cell>
          <cell r="O1898" t="str">
            <v>0307148711</v>
          </cell>
        </row>
        <row r="1899">
          <cell r="B1899" t="str">
            <v>HCM0565</v>
          </cell>
          <cell r="C1899" t="str">
            <v>LÊ CÔNG BẰNG</v>
          </cell>
          <cell r="D1899" t="str">
            <v>Nam</v>
          </cell>
          <cell r="E1899" t="str">
            <v>15-11-1990</v>
          </cell>
          <cell r="F1899" t="str">
            <v>086090008721</v>
          </cell>
          <cell r="G1899" t="str">
            <v>15-11-2021</v>
          </cell>
          <cell r="H1899" t="str">
            <v>Cục CS QLHC về TTXH</v>
          </cell>
          <cell r="I1899" t="str">
            <v>Phòng 18 -</v>
          </cell>
          <cell r="J1899" t="str">
            <v>18</v>
          </cell>
          <cell r="K1899" t="str">
            <v>Trường Đại học Tài chính - Marketing, Số B2/1A đường 385, P.Tăng Nhơn Phú A, Thành phố Thủ Đức, Thành phố Hồ Chí Minh.</v>
          </cell>
          <cell r="L1899" t="str">
            <v>TP Hồ Chí Minh</v>
          </cell>
          <cell r="M1899" t="str">
            <v>HCM/TH/23/1911</v>
          </cell>
          <cell r="N1899" t="str">
            <v>TH</v>
          </cell>
          <cell r="O1899" t="str">
            <v>8339034888</v>
          </cell>
        </row>
        <row r="1900">
          <cell r="B1900" t="str">
            <v>HCM0566</v>
          </cell>
          <cell r="C1900" t="str">
            <v>TRẦN HOÀI BẢO</v>
          </cell>
          <cell r="D1900" t="str">
            <v>Nam</v>
          </cell>
          <cell r="E1900" t="str">
            <v>24-09-1987</v>
          </cell>
          <cell r="F1900" t="str">
            <v>091087006128</v>
          </cell>
          <cell r="G1900" t="str">
            <v>22-11-2021</v>
          </cell>
          <cell r="H1900" t="str">
            <v>Cục CS QLHC về TTXH</v>
          </cell>
          <cell r="I1900" t="str">
            <v>Phòng 18 -</v>
          </cell>
          <cell r="J1900" t="str">
            <v>18</v>
          </cell>
          <cell r="K1900" t="str">
            <v>Trường Đại học Tài chính - Marketing, Số B2/1A đường 385, P.Tăng Nhơn Phú A, Thành phố Thủ Đức, Thành phố Hồ Chí Minh.</v>
          </cell>
          <cell r="L1900" t="str">
            <v>TP Hồ Chí Minh</v>
          </cell>
          <cell r="M1900" t="str">
            <v>HCM/TH/23/2</v>
          </cell>
          <cell r="N1900" t="str">
            <v>TH</v>
          </cell>
          <cell r="O1900" t="str">
            <v>1701554086</v>
          </cell>
        </row>
        <row r="1901">
          <cell r="B1901" t="str">
            <v>HCM0567</v>
          </cell>
          <cell r="C1901" t="str">
            <v>MAI THÁI BẢO</v>
          </cell>
          <cell r="D1901" t="str">
            <v>Nam</v>
          </cell>
          <cell r="E1901" t="str">
            <v>10-02-1987</v>
          </cell>
          <cell r="F1901" t="str">
            <v>075087000590</v>
          </cell>
          <cell r="G1901" t="str">
            <v>11-06-2022</v>
          </cell>
          <cell r="H1901" t="str">
            <v>Cục CS QLHC về TTXH</v>
          </cell>
          <cell r="I1901" t="str">
            <v>Phòng 18 -</v>
          </cell>
          <cell r="J1901" t="str">
            <v>18</v>
          </cell>
          <cell r="K1901" t="str">
            <v>Trường Đại học Tài chính - Marketing, Số B2/1A đường 385, P.Tăng Nhơn Phú A, Thành phố Thủ Đức, Thành phố Hồ Chí Minh.</v>
          </cell>
          <cell r="L1901" t="str">
            <v>TP Hồ Chí Minh</v>
          </cell>
          <cell r="M1901" t="str">
            <v>HCM/TH/23/2610</v>
          </cell>
          <cell r="N1901" t="str">
            <v>TH</v>
          </cell>
          <cell r="O1901" t="str">
            <v>8354492811</v>
          </cell>
        </row>
        <row r="1902">
          <cell r="B1902" t="str">
            <v>HCM0568</v>
          </cell>
          <cell r="C1902" t="str">
            <v>LƯU THỊ BÉ</v>
          </cell>
          <cell r="D1902" t="str">
            <v>Nữ</v>
          </cell>
          <cell r="E1902" t="str">
            <v>23-10-1987</v>
          </cell>
          <cell r="F1902" t="str">
            <v>040187011319</v>
          </cell>
          <cell r="G1902" t="str">
            <v>19-10-2022</v>
          </cell>
          <cell r="H1902" t="str">
            <v>Cục CS QLHC về TTXH</v>
          </cell>
          <cell r="I1902" t="str">
            <v>Phòng 18 -</v>
          </cell>
          <cell r="J1902" t="str">
            <v>18</v>
          </cell>
          <cell r="K1902" t="str">
            <v>Trường Đại học Tài chính - Marketing, Số B2/1A đường 385, P.Tăng Nhơn Phú A, Thành phố Thủ Đức, Thành phố Hồ Chí Minh.</v>
          </cell>
          <cell r="L1902" t="str">
            <v>TP Hồ Chí Minh</v>
          </cell>
          <cell r="M1902" t="str">
            <v>HCM/TH/23/1283</v>
          </cell>
          <cell r="N1902" t="str">
            <v>TH</v>
          </cell>
          <cell r="O1902" t="str">
            <v>8305550884</v>
          </cell>
        </row>
        <row r="1903">
          <cell r="B1903" t="str">
            <v>HCM0569</v>
          </cell>
          <cell r="C1903" t="str">
            <v>VÕ THỊ BÍCH</v>
          </cell>
          <cell r="D1903" t="str">
            <v>Nữ</v>
          </cell>
          <cell r="E1903" t="str">
            <v>04-04-1984</v>
          </cell>
          <cell r="F1903" t="str">
            <v>093184000198</v>
          </cell>
          <cell r="G1903" t="str">
            <v>14-08-2021</v>
          </cell>
          <cell r="H1903" t="str">
            <v>Cục CS QLHC về TTXH</v>
          </cell>
          <cell r="I1903" t="str">
            <v>Phòng 18 -</v>
          </cell>
          <cell r="J1903" t="str">
            <v>18</v>
          </cell>
          <cell r="K1903" t="str">
            <v>Trường Đại học Tài chính - Marketing, Số B2/1A đường 385, P.Tăng Nhơn Phú A, Thành phố Thủ Đức, Thành phố Hồ Chí Minh.</v>
          </cell>
          <cell r="L1903" t="str">
            <v>TP Hồ Chí Minh</v>
          </cell>
          <cell r="M1903" t="str">
            <v>HCM/TH/23/2407</v>
          </cell>
          <cell r="N1903" t="str">
            <v>TH</v>
          </cell>
          <cell r="O1903" t="str">
            <v>8595103973</v>
          </cell>
        </row>
        <row r="1904">
          <cell r="B1904" t="str">
            <v>HCM0570</v>
          </cell>
          <cell r="C1904" t="str">
            <v>LÊ THANH BÌNH</v>
          </cell>
          <cell r="D1904" t="str">
            <v>Nam</v>
          </cell>
          <cell r="E1904" t="str">
            <v>06-08-1990</v>
          </cell>
          <cell r="F1904" t="str">
            <v>060090010699</v>
          </cell>
          <cell r="G1904" t="str">
            <v>12-08-2021</v>
          </cell>
          <cell r="H1904" t="str">
            <v>Cục CS QLHC về TTXH</v>
          </cell>
          <cell r="I1904" t="str">
            <v>Phòng 18 -</v>
          </cell>
          <cell r="J1904" t="str">
            <v>18</v>
          </cell>
          <cell r="K1904" t="str">
            <v>Trường Đại học Tài chính - Marketing, Số B2/1A đường 385, P.Tăng Nhơn Phú A, Thành phố Thủ Đức, Thành phố Hồ Chí Minh.</v>
          </cell>
          <cell r="L1904" t="str">
            <v>TP Hồ Chí Minh</v>
          </cell>
          <cell r="M1904" t="str">
            <v>HCM/TH/23/1874</v>
          </cell>
          <cell r="N1904" t="str">
            <v>TH</v>
          </cell>
          <cell r="O1904" t="str">
            <v>8157682820</v>
          </cell>
        </row>
        <row r="1905">
          <cell r="B1905" t="str">
            <v>HCM0571</v>
          </cell>
          <cell r="C1905" t="str">
            <v>LÊ THANH NHẬT BỔN</v>
          </cell>
          <cell r="D1905" t="str">
            <v>Nam</v>
          </cell>
          <cell r="E1905" t="str">
            <v>02-06-1988</v>
          </cell>
          <cell r="F1905" t="str">
            <v>363569396</v>
          </cell>
          <cell r="G1905" t="str">
            <v>11-01-2021</v>
          </cell>
          <cell r="H1905" t="str">
            <v>CA tỉnh Hậu Giang</v>
          </cell>
          <cell r="I1905" t="str">
            <v>Phòng 18 -</v>
          </cell>
          <cell r="J1905" t="str">
            <v>18</v>
          </cell>
          <cell r="K1905" t="str">
            <v>Trường Đại học Tài chính - Marketing, Số B2/1A đường 385, P.Tăng Nhơn Phú A, Thành phố Thủ Đức, Thành phố Hồ Chí Minh.</v>
          </cell>
          <cell r="L1905" t="str">
            <v>TP Hồ Chí Minh</v>
          </cell>
          <cell r="M1905" t="str">
            <v>HCM/TH/23/1967</v>
          </cell>
          <cell r="N1905" t="str">
            <v>TH</v>
          </cell>
          <cell r="O1905" t="str">
            <v>8636612108</v>
          </cell>
        </row>
        <row r="1906">
          <cell r="B1906" t="str">
            <v>HCM0572</v>
          </cell>
          <cell r="C1906" t="str">
            <v>TRẦN CA</v>
          </cell>
          <cell r="D1906" t="str">
            <v>Nam</v>
          </cell>
          <cell r="E1906" t="str">
            <v>29-05-1981</v>
          </cell>
          <cell r="F1906" t="str">
            <v>051081012601</v>
          </cell>
          <cell r="G1906" t="str">
            <v>25-02-2022</v>
          </cell>
          <cell r="H1906" t="str">
            <v>Cục CS QLHC về TTXH</v>
          </cell>
          <cell r="I1906" t="str">
            <v>Phòng 18 -</v>
          </cell>
          <cell r="J1906" t="str">
            <v>18</v>
          </cell>
          <cell r="K1906" t="str">
            <v>Trường Đại học Tài chính - Marketing, Số B2/1A đường 385, P.Tăng Nhơn Phú A, Thành phố Thủ Đức, Thành phố Hồ Chí Minh.</v>
          </cell>
          <cell r="L1906" t="str">
            <v>TP Hồ Chí Minh</v>
          </cell>
          <cell r="M1906" t="str">
            <v>HCM/TH/23/266</v>
          </cell>
          <cell r="N1906" t="str">
            <v>TH</v>
          </cell>
          <cell r="O1906" t="str">
            <v>0308830483</v>
          </cell>
        </row>
        <row r="1907">
          <cell r="B1907" t="str">
            <v>HCM0573</v>
          </cell>
          <cell r="C1907" t="str">
            <v>BÙI THỊ CHẤM</v>
          </cell>
          <cell r="D1907" t="str">
            <v>Nữ</v>
          </cell>
          <cell r="E1907" t="str">
            <v>10-10-1994</v>
          </cell>
          <cell r="F1907" t="str">
            <v>096194013821</v>
          </cell>
          <cell r="G1907" t="str">
            <v>18-11-2021</v>
          </cell>
          <cell r="H1907" t="str">
            <v>Cục CS QLHC về TTXH</v>
          </cell>
          <cell r="I1907" t="str">
            <v>Phòng 18 -</v>
          </cell>
          <cell r="J1907" t="str">
            <v>18</v>
          </cell>
          <cell r="K1907" t="str">
            <v>Trường Đại học Tài chính - Marketing, Số B2/1A đường 385, P.Tăng Nhơn Phú A, Thành phố Thủ Đức, Thành phố Hồ Chí Minh.</v>
          </cell>
          <cell r="L1907" t="str">
            <v>TP Hồ Chí Minh</v>
          </cell>
          <cell r="M1907" t="str">
            <v>HCM/TH/23/1654</v>
          </cell>
          <cell r="N1907" t="str">
            <v>TH</v>
          </cell>
          <cell r="O1907" t="str">
            <v>8439036173</v>
          </cell>
        </row>
        <row r="1908">
          <cell r="B1908" t="str">
            <v>HCM0574</v>
          </cell>
          <cell r="C1908" t="str">
            <v>VÕ THỊ MINH CHÂU</v>
          </cell>
          <cell r="D1908" t="str">
            <v>Nữ</v>
          </cell>
          <cell r="E1908" t="str">
            <v>10-01-1985</v>
          </cell>
          <cell r="F1908" t="str">
            <v>042185005367</v>
          </cell>
          <cell r="G1908" t="str">
            <v>27-04-2021</v>
          </cell>
          <cell r="H1908" t="str">
            <v>Cục CS QLHC về TTXH</v>
          </cell>
          <cell r="I1908" t="str">
            <v>Phòng 18 -</v>
          </cell>
          <cell r="J1908" t="str">
            <v>18</v>
          </cell>
          <cell r="K1908" t="str">
            <v>Trường Đại học Tài chính - Marketing, Số B2/1A đường 385, P.Tăng Nhơn Phú A, Thành phố Thủ Đức, Thành phố Hồ Chí Minh.</v>
          </cell>
          <cell r="L1908" t="str">
            <v>TP Hồ Chí Minh</v>
          </cell>
          <cell r="M1908" t="str">
            <v>HCM/TH/23/1580</v>
          </cell>
          <cell r="N1908" t="str">
            <v>TH</v>
          </cell>
          <cell r="O1908" t="str">
            <v>8417124228</v>
          </cell>
        </row>
        <row r="1909">
          <cell r="B1909" t="str">
            <v>HCM0575</v>
          </cell>
          <cell r="C1909" t="str">
            <v>VÕ NGỌC MINH CHÂU</v>
          </cell>
          <cell r="D1909" t="str">
            <v>Nữ</v>
          </cell>
          <cell r="E1909" t="str">
            <v>21-12-1993</v>
          </cell>
          <cell r="F1909" t="str">
            <v>052193014147</v>
          </cell>
          <cell r="G1909" t="str">
            <v>08-07-2022</v>
          </cell>
          <cell r="H1909" t="str">
            <v>Cục CS QLHC về TTXH</v>
          </cell>
          <cell r="I1909" t="str">
            <v>Phòng 18 -</v>
          </cell>
          <cell r="J1909" t="str">
            <v>18</v>
          </cell>
          <cell r="K1909" t="str">
            <v>Trường Đại học Tài chính - Marketing, Số B2/1A đường 385, P.Tăng Nhơn Phú A, Thành phố Thủ Đức, Thành phố Hồ Chí Minh.</v>
          </cell>
          <cell r="L1909" t="str">
            <v>TP Hồ Chí Minh</v>
          </cell>
          <cell r="M1909" t="str">
            <v>HCM/TH/23/933</v>
          </cell>
          <cell r="N1909" t="str">
            <v>TH</v>
          </cell>
          <cell r="O1909" t="str">
            <v>8485379457</v>
          </cell>
        </row>
        <row r="1910">
          <cell r="B1910" t="str">
            <v>HCM0576</v>
          </cell>
          <cell r="C1910" t="str">
            <v>NGUYỄN THỊ CHI</v>
          </cell>
          <cell r="D1910" t="str">
            <v>Nữ</v>
          </cell>
          <cell r="E1910" t="str">
            <v>25-10-1993</v>
          </cell>
          <cell r="F1910" t="str">
            <v>074193005175</v>
          </cell>
          <cell r="G1910" t="str">
            <v>10-05-2021</v>
          </cell>
          <cell r="H1910" t="str">
            <v>Cục CS QLHC về TTXH</v>
          </cell>
          <cell r="I1910" t="str">
            <v>Phòng 18 -</v>
          </cell>
          <cell r="J1910" t="str">
            <v>18</v>
          </cell>
          <cell r="K1910" t="str">
            <v>Trường Đại học Tài chính - Marketing, Số B2/1A đường 385, P.Tăng Nhơn Phú A, Thành phố Thủ Đức, Thành phố Hồ Chí Minh.</v>
          </cell>
          <cell r="L1910" t="str">
            <v>TP Hồ Chí Minh</v>
          </cell>
          <cell r="M1910" t="str">
            <v>HCM/TH/23/96</v>
          </cell>
          <cell r="N1910" t="str">
            <v>TH</v>
          </cell>
          <cell r="O1910" t="str">
            <v>8414944695</v>
          </cell>
        </row>
        <row r="1911">
          <cell r="B1911" t="str">
            <v>HCM0577</v>
          </cell>
          <cell r="C1911" t="str">
            <v>NGÔ THANH DƯƠNG CHI</v>
          </cell>
          <cell r="D1911" t="str">
            <v>Nữ</v>
          </cell>
          <cell r="E1911" t="str">
            <v>14-06-1984</v>
          </cell>
          <cell r="F1911" t="str">
            <v>079184020933</v>
          </cell>
          <cell r="G1911" t="str">
            <v>25-04-2021</v>
          </cell>
          <cell r="H1911" t="str">
            <v>Cục CS QLHC về TTXH</v>
          </cell>
          <cell r="I1911" t="str">
            <v>Phòng 18 -</v>
          </cell>
          <cell r="J1911" t="str">
            <v>18</v>
          </cell>
          <cell r="K1911" t="str">
            <v>Trường Đại học Tài chính - Marketing, Số B2/1A đường 385, P.Tăng Nhơn Phú A, Thành phố Thủ Đức, Thành phố Hồ Chí Minh.</v>
          </cell>
          <cell r="L1911" t="str">
            <v>TP Hồ Chí Minh</v>
          </cell>
          <cell r="M1911" t="str">
            <v>HCM/TH/23/563</v>
          </cell>
          <cell r="N1911" t="str">
            <v>TH</v>
          </cell>
          <cell r="O1911" t="str">
            <v>0308059870</v>
          </cell>
        </row>
        <row r="1912">
          <cell r="B1912" t="str">
            <v>HCM0578</v>
          </cell>
          <cell r="C1912" t="str">
            <v>TRƯƠNG THỊ KIM CHI</v>
          </cell>
          <cell r="D1912" t="str">
            <v>Nữ</v>
          </cell>
          <cell r="E1912" t="str">
            <v>04-12-1987</v>
          </cell>
          <cell r="F1912" t="str">
            <v>051187005229</v>
          </cell>
          <cell r="G1912" t="str">
            <v>10-08-2021</v>
          </cell>
          <cell r="H1912" t="str">
            <v>Cục CS QLHC về TTXH</v>
          </cell>
          <cell r="I1912" t="str">
            <v>Phòng 18 -</v>
          </cell>
          <cell r="J1912" t="str">
            <v>18</v>
          </cell>
          <cell r="K1912" t="str">
            <v>Trường Đại học Tài chính - Marketing, Số B2/1A đường 385, P.Tăng Nhơn Phú A, Thành phố Thủ Đức, Thành phố Hồ Chí Minh.</v>
          </cell>
          <cell r="L1912" t="str">
            <v>TP Hồ Chí Minh</v>
          </cell>
          <cell r="M1912" t="str">
            <v>HCM/TH/23/2687</v>
          </cell>
          <cell r="N1912" t="str">
            <v>TH</v>
          </cell>
          <cell r="O1912" t="str">
            <v>8358038239</v>
          </cell>
        </row>
        <row r="1913">
          <cell r="B1913" t="str">
            <v>HCM0579</v>
          </cell>
          <cell r="C1913" t="str">
            <v>NGUYỄN THỊ KIỀU CHI</v>
          </cell>
          <cell r="D1913" t="str">
            <v>Nữ</v>
          </cell>
          <cell r="E1913" t="str">
            <v>27-06-1985</v>
          </cell>
          <cell r="F1913" t="str">
            <v>056185011366</v>
          </cell>
          <cell r="G1913" t="str">
            <v>14-08-2021</v>
          </cell>
          <cell r="H1913" t="str">
            <v>Cục CS QLHC về TTXH</v>
          </cell>
          <cell r="I1913" t="str">
            <v>Phòng 18 -</v>
          </cell>
          <cell r="J1913" t="str">
            <v>18</v>
          </cell>
          <cell r="K1913" t="str">
            <v>Trường Đại học Tài chính - Marketing, Số B2/1A đường 385, P.Tăng Nhơn Phú A, Thành phố Thủ Đức, Thành phố Hồ Chí Minh.</v>
          </cell>
          <cell r="L1913" t="str">
            <v>TP Hồ Chí Minh</v>
          </cell>
          <cell r="M1913" t="str">
            <v>HCM/TH/23/1349</v>
          </cell>
          <cell r="N1913" t="str">
            <v>TH</v>
          </cell>
          <cell r="O1913" t="str">
            <v>8305078206</v>
          </cell>
        </row>
        <row r="1914">
          <cell r="B1914" t="str">
            <v>HCM0580</v>
          </cell>
          <cell r="C1914" t="str">
            <v>TRẦN THỊ CHI</v>
          </cell>
          <cell r="D1914" t="str">
            <v>Nữ</v>
          </cell>
          <cell r="E1914" t="str">
            <v>12-12-1983</v>
          </cell>
          <cell r="F1914" t="str">
            <v>225231986</v>
          </cell>
          <cell r="G1914" t="str">
            <v>23-04-2014</v>
          </cell>
          <cell r="H1914" t="str">
            <v>CA tỉnh Khánh Hoà</v>
          </cell>
          <cell r="I1914" t="str">
            <v>Phòng 18 -</v>
          </cell>
          <cell r="J1914" t="str">
            <v>18</v>
          </cell>
          <cell r="K1914" t="str">
            <v>Trường Đại học Tài chính - Marketing, Số B2/1A đường 385, P.Tăng Nhơn Phú A, Thành phố Thủ Đức, Thành phố Hồ Chí Minh.</v>
          </cell>
          <cell r="L1914" t="str">
            <v>TP Hồ Chí Minh</v>
          </cell>
          <cell r="M1914" t="str">
            <v>HCM/TH/23/1863</v>
          </cell>
          <cell r="N1914" t="str">
            <v>TH</v>
          </cell>
          <cell r="O1914" t="str">
            <v>8056690504</v>
          </cell>
        </row>
        <row r="1915">
          <cell r="B1915" t="str">
            <v>HCM0581</v>
          </cell>
          <cell r="C1915" t="str">
            <v>VÕ THỊ THUỲ CHINH</v>
          </cell>
          <cell r="D1915" t="str">
            <v>Nữ</v>
          </cell>
          <cell r="E1915" t="str">
            <v>09-02-1980</v>
          </cell>
          <cell r="F1915" t="str">
            <v>070180004586</v>
          </cell>
          <cell r="G1915" t="str">
            <v>22-11-2021</v>
          </cell>
          <cell r="H1915" t="str">
            <v>Cục CS QLHC về TTXH</v>
          </cell>
          <cell r="I1915" t="str">
            <v>Phòng 18 -</v>
          </cell>
          <cell r="J1915" t="str">
            <v>18</v>
          </cell>
          <cell r="K1915" t="str">
            <v>Trường Đại học Tài chính - Marketing, Số B2/1A đường 385, P.Tăng Nhơn Phú A, Thành phố Thủ Đức, Thành phố Hồ Chí Minh.</v>
          </cell>
          <cell r="L1915" t="str">
            <v>TP Hồ Chí Minh</v>
          </cell>
          <cell r="M1915" t="str">
            <v>HCM/TH/23/294</v>
          </cell>
          <cell r="N1915" t="str">
            <v>TH</v>
          </cell>
          <cell r="O1915" t="str">
            <v>8006664629</v>
          </cell>
        </row>
        <row r="1916">
          <cell r="B1916" t="str">
            <v>HCM0582</v>
          </cell>
          <cell r="C1916" t="str">
            <v>DƯƠNG CHÁNH CÚ</v>
          </cell>
          <cell r="D1916" t="str">
            <v>Nữ</v>
          </cell>
          <cell r="E1916" t="str">
            <v>03-09-1992</v>
          </cell>
          <cell r="F1916" t="str">
            <v>075192020968</v>
          </cell>
          <cell r="G1916" t="str">
            <v>03-08-2022</v>
          </cell>
          <cell r="H1916" t="str">
            <v>Cục CS QLHC về TTXH</v>
          </cell>
          <cell r="I1916" t="str">
            <v>Phòng 18 -</v>
          </cell>
          <cell r="J1916" t="str">
            <v>18</v>
          </cell>
          <cell r="K1916" t="str">
            <v>Trường Đại học Tài chính - Marketing, Số B2/1A đường 385, P.Tăng Nhơn Phú A, Thành phố Thủ Đức, Thành phố Hồ Chí Minh.</v>
          </cell>
          <cell r="L1916" t="str">
            <v>TP Hồ Chí Minh</v>
          </cell>
          <cell r="M1916" t="str">
            <v>HCM/TH/23/400</v>
          </cell>
          <cell r="N1916" t="str">
            <v>TH</v>
          </cell>
          <cell r="O1916" t="str">
            <v>8405412260</v>
          </cell>
        </row>
        <row r="1917">
          <cell r="B1917" t="str">
            <v>HCM0583</v>
          </cell>
          <cell r="C1917" t="str">
            <v>NGUYỄN CAO CƯỜNG</v>
          </cell>
          <cell r="D1917" t="str">
            <v>Nam</v>
          </cell>
          <cell r="E1917" t="str">
            <v>02-01-1984</v>
          </cell>
          <cell r="F1917" t="str">
            <v>075084011695</v>
          </cell>
          <cell r="G1917" t="str">
            <v>20-08-2022</v>
          </cell>
          <cell r="H1917" t="str">
            <v>Cục CS QLHC về TTXH</v>
          </cell>
          <cell r="I1917" t="str">
            <v>Phòng 18 -</v>
          </cell>
          <cell r="J1917" t="str">
            <v>18</v>
          </cell>
          <cell r="K1917" t="str">
            <v>Trường Đại học Tài chính - Marketing, Số B2/1A đường 385, P.Tăng Nhơn Phú A, Thành phố Thủ Đức, Thành phố Hồ Chí Minh.</v>
          </cell>
          <cell r="L1917" t="str">
            <v>TP Hồ Chí Minh</v>
          </cell>
          <cell r="M1917" t="str">
            <v>HCM/TH/23/2468</v>
          </cell>
          <cell r="N1917" t="str">
            <v>TH</v>
          </cell>
          <cell r="O1917" t="str">
            <v>8034779131</v>
          </cell>
        </row>
        <row r="1918">
          <cell r="B1918" t="str">
            <v>HCM0584</v>
          </cell>
          <cell r="C1918" t="str">
            <v>NGUYỄN HOÀNG LINH ĐAN</v>
          </cell>
          <cell r="D1918" t="str">
            <v>Nữ</v>
          </cell>
          <cell r="E1918" t="str">
            <v>03-11-1994</v>
          </cell>
          <cell r="F1918" t="str">
            <v>079194002375</v>
          </cell>
          <cell r="G1918" t="str">
            <v>22-10-2019</v>
          </cell>
          <cell r="H1918" t="str">
            <v>Cục CS QLHC về TTXH</v>
          </cell>
          <cell r="I1918" t="str">
            <v>Phòng 18 -</v>
          </cell>
          <cell r="J1918" t="str">
            <v>18</v>
          </cell>
          <cell r="K1918" t="str">
            <v>Trường Đại học Tài chính - Marketing, Số B2/1A đường 385, P.Tăng Nhơn Phú A, Thành phố Thủ Đức, Thành phố Hồ Chí Minh.</v>
          </cell>
          <cell r="L1918" t="str">
            <v>TP Hồ Chí Minh</v>
          </cell>
          <cell r="M1918" t="str">
            <v>HCM/TH/23/926</v>
          </cell>
          <cell r="N1918" t="str">
            <v>TH</v>
          </cell>
          <cell r="O1918" t="str">
            <v>8460270507</v>
          </cell>
        </row>
        <row r="1919">
          <cell r="B1919" t="str">
            <v>HCM0585</v>
          </cell>
          <cell r="C1919" t="str">
            <v>NGUYỄN VĂN DÀO</v>
          </cell>
          <cell r="D1919" t="str">
            <v>Nam</v>
          </cell>
          <cell r="E1919" t="str">
            <v>02-06-1985</v>
          </cell>
          <cell r="F1919" t="str">
            <v>083085000610</v>
          </cell>
          <cell r="G1919" t="str">
            <v>25-03-2021</v>
          </cell>
          <cell r="H1919" t="str">
            <v>Cục CS QLHC về TTXH</v>
          </cell>
          <cell r="I1919" t="str">
            <v>Phòng 18 -</v>
          </cell>
          <cell r="J1919" t="str">
            <v>18</v>
          </cell>
          <cell r="K1919" t="str">
            <v>Trường Đại học Tài chính - Marketing, Số B2/1A đường 385, P.Tăng Nhơn Phú A, Thành phố Thủ Đức, Thành phố Hồ Chí Minh.</v>
          </cell>
          <cell r="L1919" t="str">
            <v>TP Hồ Chí Minh</v>
          </cell>
          <cell r="M1919" t="str">
            <v>HCM/TH/23/838</v>
          </cell>
          <cell r="N1919" t="str">
            <v>TH</v>
          </cell>
          <cell r="O1919" t="str">
            <v>8310132723</v>
          </cell>
        </row>
        <row r="1920">
          <cell r="B1920" t="str">
            <v>HCM0587</v>
          </cell>
          <cell r="C1920" t="str">
            <v>TRẦN PHÁT ĐẠT</v>
          </cell>
          <cell r="D1920" t="str">
            <v>Nam</v>
          </cell>
          <cell r="E1920" t="str">
            <v>21-07-1991</v>
          </cell>
          <cell r="F1920" t="str">
            <v>077091003980</v>
          </cell>
          <cell r="G1920" t="str">
            <v>09-04-2021</v>
          </cell>
          <cell r="H1920" t="str">
            <v>Cục CS QLHC về TTXH</v>
          </cell>
          <cell r="I1920" t="str">
            <v>Phòng 18 -</v>
          </cell>
          <cell r="J1920" t="str">
            <v>18</v>
          </cell>
          <cell r="K1920" t="str">
            <v>Trường Đại học Tài chính - Marketing, Số B2/1A đường 385, P.Tăng Nhơn Phú A, Thành phố Thủ Đức, Thành phố Hồ Chí Minh.</v>
          </cell>
          <cell r="L1920" t="str">
            <v>TP Hồ Chí Minh</v>
          </cell>
          <cell r="M1920" t="str">
            <v>HCM/TH/23/606</v>
          </cell>
          <cell r="N1920" t="str">
            <v>TH</v>
          </cell>
          <cell r="O1920" t="str">
            <v>8327445717</v>
          </cell>
        </row>
        <row r="1921">
          <cell r="B1921" t="str">
            <v>HCM0588</v>
          </cell>
          <cell r="C1921" t="str">
            <v>NGUYỄN QUỐC ÁI DI</v>
          </cell>
          <cell r="D1921" t="str">
            <v>Nữ</v>
          </cell>
          <cell r="E1921" t="str">
            <v>02-09-1979</v>
          </cell>
          <cell r="F1921" t="str">
            <v>072179014165</v>
          </cell>
          <cell r="G1921" t="str">
            <v>20-02-2022</v>
          </cell>
          <cell r="H1921" t="str">
            <v>Cục CS QLHC về TTXH</v>
          </cell>
          <cell r="I1921" t="str">
            <v>Phòng 19 -</v>
          </cell>
          <cell r="J1921" t="str">
            <v>19</v>
          </cell>
          <cell r="K1921" t="str">
            <v>Trường Đại học Tài chính - Marketing, Số B2/1A đường 385, P.Tăng Nhơn Phú A, Thành phố Thủ Đức, Thành phố Hồ Chí Minh.</v>
          </cell>
          <cell r="L1921" t="str">
            <v>TP Hồ Chí Minh</v>
          </cell>
          <cell r="M1921" t="str">
            <v>HCM/TH/23/1114</v>
          </cell>
          <cell r="N1921" t="str">
            <v>TH</v>
          </cell>
          <cell r="O1921" t="str">
            <v>3900668469</v>
          </cell>
        </row>
        <row r="1922">
          <cell r="B1922" t="str">
            <v>HCM0589</v>
          </cell>
          <cell r="C1922" t="str">
            <v>PHAN THUÝ DIỄM</v>
          </cell>
          <cell r="D1922" t="str">
            <v>Nữ</v>
          </cell>
          <cell r="E1922" t="str">
            <v>20-10-1990</v>
          </cell>
          <cell r="F1922" t="str">
            <v>087190023977</v>
          </cell>
          <cell r="G1922" t="str">
            <v>29-07-2022</v>
          </cell>
          <cell r="H1922" t="str">
            <v>Cục CS QLHC về TTXH</v>
          </cell>
          <cell r="I1922" t="str">
            <v>Phòng 19 -</v>
          </cell>
          <cell r="J1922" t="str">
            <v>19</v>
          </cell>
          <cell r="K1922" t="str">
            <v>Trường Đại học Tài chính - Marketing, Số B2/1A đường 385, P.Tăng Nhơn Phú A, Thành phố Thủ Đức, Thành phố Hồ Chí Minh.</v>
          </cell>
          <cell r="L1922" t="str">
            <v>TP Hồ Chí Minh</v>
          </cell>
          <cell r="M1922" t="str">
            <v>HCM/TH/23/2254</v>
          </cell>
          <cell r="N1922" t="str">
            <v>TH</v>
          </cell>
          <cell r="O1922" t="str">
            <v>8123369793</v>
          </cell>
        </row>
        <row r="1923">
          <cell r="B1923" t="str">
            <v>HCM0590</v>
          </cell>
          <cell r="C1923" t="str">
            <v>HÀ THỊ LỆ DIỄM</v>
          </cell>
          <cell r="D1923" t="str">
            <v>Nữ</v>
          </cell>
          <cell r="E1923" t="str">
            <v>11-12-1988</v>
          </cell>
          <cell r="F1923" t="str">
            <v>052188008397</v>
          </cell>
          <cell r="G1923" t="str">
            <v>12-08-2021</v>
          </cell>
          <cell r="H1923" t="str">
            <v>Cục CS QLHC về TTXH</v>
          </cell>
          <cell r="I1923" t="str">
            <v>Phòng 19 -</v>
          </cell>
          <cell r="J1923" t="str">
            <v>19</v>
          </cell>
          <cell r="K1923" t="str">
            <v>Trường Đại học Tài chính - Marketing, Số B2/1A đường 385, P.Tăng Nhơn Phú A, Thành phố Thủ Đức, Thành phố Hồ Chí Minh.</v>
          </cell>
          <cell r="L1923" t="str">
            <v>TP Hồ Chí Minh</v>
          </cell>
          <cell r="M1923" t="str">
            <v>HCM/TH/23/1309</v>
          </cell>
          <cell r="N1923" t="str">
            <v>TH</v>
          </cell>
          <cell r="O1923" t="str">
            <v>8324060116</v>
          </cell>
        </row>
        <row r="1924">
          <cell r="B1924" t="str">
            <v>HCM0591</v>
          </cell>
          <cell r="C1924" t="str">
            <v>LÊ THỊ DIỄM</v>
          </cell>
          <cell r="D1924" t="str">
            <v>Nữ</v>
          </cell>
          <cell r="E1924" t="str">
            <v>10-08-1992</v>
          </cell>
          <cell r="F1924" t="str">
            <v>066192012069</v>
          </cell>
          <cell r="G1924" t="str">
            <v>30-08-2021</v>
          </cell>
          <cell r="H1924" t="str">
            <v>Cục CS QLHC về TTXH</v>
          </cell>
          <cell r="I1924" t="str">
            <v>Phòng 19 -</v>
          </cell>
          <cell r="J1924" t="str">
            <v>19</v>
          </cell>
          <cell r="K1924" t="str">
            <v>Trường Đại học Tài chính - Marketing, Số B2/1A đường 385, P.Tăng Nhơn Phú A, Thành phố Thủ Đức, Thành phố Hồ Chí Minh.</v>
          </cell>
          <cell r="L1924" t="str">
            <v>TP Hồ Chí Minh</v>
          </cell>
          <cell r="M1924" t="str">
            <v>HCM/TH/23/1491</v>
          </cell>
          <cell r="N1924" t="str">
            <v>TH</v>
          </cell>
          <cell r="O1924" t="str">
            <v>8581940280</v>
          </cell>
        </row>
        <row r="1925">
          <cell r="B1925" t="str">
            <v>HCM0592</v>
          </cell>
          <cell r="C1925" t="str">
            <v>TRẦN THỊ MỘNG DIỆU</v>
          </cell>
          <cell r="D1925" t="str">
            <v>Nữ</v>
          </cell>
          <cell r="E1925" t="str">
            <v>01-01-1983</v>
          </cell>
          <cell r="F1925" t="str">
            <v>052183018315</v>
          </cell>
          <cell r="G1925" t="str">
            <v>19-01-2022</v>
          </cell>
          <cell r="H1925" t="str">
            <v>Cục CS QLHC về TTXH</v>
          </cell>
          <cell r="I1925" t="str">
            <v>Phòng 19 -</v>
          </cell>
          <cell r="J1925" t="str">
            <v>19</v>
          </cell>
          <cell r="K1925" t="str">
            <v>Trường Đại học Tài chính - Marketing, Số B2/1A đường 385, P.Tăng Nhơn Phú A, Thành phố Thủ Đức, Thành phố Hồ Chí Minh.</v>
          </cell>
          <cell r="L1925" t="str">
            <v>TP Hồ Chí Minh</v>
          </cell>
          <cell r="M1925" t="str">
            <v>HCM/TH/23/2623</v>
          </cell>
          <cell r="N1925" t="str">
            <v>TH</v>
          </cell>
          <cell r="O1925" t="str">
            <v>0308757032</v>
          </cell>
        </row>
        <row r="1926">
          <cell r="B1926" t="str">
            <v>HCM0593</v>
          </cell>
          <cell r="C1926" t="str">
            <v>NGUYỄN THỊ HẠNH ĐOAN</v>
          </cell>
          <cell r="D1926" t="str">
            <v>Nữ</v>
          </cell>
          <cell r="E1926" t="str">
            <v>14-10-1989</v>
          </cell>
          <cell r="F1926" t="str">
            <v>250712778</v>
          </cell>
          <cell r="G1926" t="str">
            <v>05-10-2019</v>
          </cell>
          <cell r="H1926" t="str">
            <v>CA tỉnh Lâm Đồng</v>
          </cell>
          <cell r="I1926" t="str">
            <v>Phòng 19 -</v>
          </cell>
          <cell r="J1926" t="str">
            <v>19</v>
          </cell>
          <cell r="K1926" t="str">
            <v>Trường Đại học Tài chính - Marketing, Số B2/1A đường 385, P.Tăng Nhơn Phú A, Thành phố Thủ Đức, Thành phố Hồ Chí Minh.</v>
          </cell>
          <cell r="L1926" t="str">
            <v>TP Hồ Chí Minh</v>
          </cell>
          <cell r="M1926" t="str">
            <v>HCM/TH/23/998</v>
          </cell>
          <cell r="N1926" t="str">
            <v>TH</v>
          </cell>
          <cell r="O1926" t="str">
            <v>8122915182</v>
          </cell>
        </row>
        <row r="1927">
          <cell r="B1927" t="str">
            <v>HCM0594</v>
          </cell>
          <cell r="C1927" t="str">
            <v>LÊ THỊ ĐUA</v>
          </cell>
          <cell r="D1927" t="str">
            <v>Nữ</v>
          </cell>
          <cell r="E1927" t="str">
            <v>28-12-1984</v>
          </cell>
          <cell r="F1927" t="str">
            <v>001184053760</v>
          </cell>
          <cell r="G1927" t="str">
            <v>26-07-2022</v>
          </cell>
          <cell r="H1927" t="str">
            <v>Cục CS QLHC về TTXH</v>
          </cell>
          <cell r="I1927" t="str">
            <v>Phòng 19 -</v>
          </cell>
          <cell r="J1927" t="str">
            <v>19</v>
          </cell>
          <cell r="K1927" t="str">
            <v>Trường Đại học Tài chính - Marketing, Số B2/1A đường 385, P.Tăng Nhơn Phú A, Thành phố Thủ Đức, Thành phố Hồ Chí Minh.</v>
          </cell>
          <cell r="L1927" t="str">
            <v>TP Hồ Chí Minh</v>
          </cell>
          <cell r="M1927" t="str">
            <v>HCM/TH/23/1805</v>
          </cell>
          <cell r="N1927" t="str">
            <v>TH</v>
          </cell>
          <cell r="O1927" t="str">
            <v>8400900627</v>
          </cell>
        </row>
        <row r="1928">
          <cell r="B1928" t="str">
            <v>HCM0595</v>
          </cell>
          <cell r="C1928" t="str">
            <v>HUỲNH MINH ĐỨC</v>
          </cell>
          <cell r="D1928" t="str">
            <v>Nam</v>
          </cell>
          <cell r="E1928" t="str">
            <v>19-12-1983</v>
          </cell>
          <cell r="F1928" t="str">
            <v>079083004854</v>
          </cell>
          <cell r="G1928" t="str">
            <v>22-11-2021</v>
          </cell>
          <cell r="H1928" t="str">
            <v>Cục CS QLHC về TTXH</v>
          </cell>
          <cell r="I1928" t="str">
            <v>Phòng 19 -</v>
          </cell>
          <cell r="J1928" t="str">
            <v>19</v>
          </cell>
          <cell r="K1928" t="str">
            <v>Trường Đại học Tài chính - Marketing, Số B2/1A đường 385, P.Tăng Nhơn Phú A, Thành phố Thủ Đức, Thành phố Hồ Chí Minh.</v>
          </cell>
          <cell r="L1928" t="str">
            <v>TP Hồ Chí Minh</v>
          </cell>
          <cell r="M1928" t="str">
            <v>HCM/TH/23/55</v>
          </cell>
          <cell r="N1928" t="str">
            <v>TH</v>
          </cell>
          <cell r="O1928" t="str">
            <v>8402522480</v>
          </cell>
        </row>
        <row r="1929">
          <cell r="B1929" t="str">
            <v>HCM0596</v>
          </cell>
          <cell r="C1929" t="str">
            <v>CHÂU LỆ DUNG</v>
          </cell>
          <cell r="D1929" t="str">
            <v>Nữ</v>
          </cell>
          <cell r="E1929" t="str">
            <v>18-09-1987</v>
          </cell>
          <cell r="F1929" t="str">
            <v>079187010460</v>
          </cell>
          <cell r="G1929" t="str">
            <v>24-11-2021</v>
          </cell>
          <cell r="H1929" t="str">
            <v>Cục CS QLHC về TTXH</v>
          </cell>
          <cell r="I1929" t="str">
            <v>Phòng 19 -</v>
          </cell>
          <cell r="J1929" t="str">
            <v>19</v>
          </cell>
          <cell r="K1929" t="str">
            <v>Trường Đại học Tài chính - Marketing, Số B2/1A đường 385, P.Tăng Nhơn Phú A, Thành phố Thủ Đức, Thành phố Hồ Chí Minh.</v>
          </cell>
          <cell r="L1929" t="str">
            <v>TP Hồ Chí Minh</v>
          </cell>
          <cell r="M1929" t="str">
            <v>HCM/TH/23/813</v>
          </cell>
          <cell r="N1929" t="str">
            <v>TH</v>
          </cell>
          <cell r="O1929" t="str">
            <v>8063371410</v>
          </cell>
        </row>
        <row r="1930">
          <cell r="B1930" t="str">
            <v>HCM0597</v>
          </cell>
          <cell r="C1930" t="str">
            <v>LÊ PHƯƠNG DUNG</v>
          </cell>
          <cell r="D1930" t="str">
            <v>Nữ</v>
          </cell>
          <cell r="E1930" t="str">
            <v>30-12-1982</v>
          </cell>
          <cell r="F1930" t="str">
            <v>015182009677</v>
          </cell>
          <cell r="G1930" t="str">
            <v>22-11-2021</v>
          </cell>
          <cell r="H1930" t="str">
            <v>Cục CS QLHC về TTXH</v>
          </cell>
          <cell r="I1930" t="str">
            <v>Phòng 19 -</v>
          </cell>
          <cell r="J1930" t="str">
            <v>19</v>
          </cell>
          <cell r="K1930" t="str">
            <v>Trường Đại học Tài chính - Marketing, Số B2/1A đường 385, P.Tăng Nhơn Phú A, Thành phố Thủ Đức, Thành phố Hồ Chí Minh.</v>
          </cell>
          <cell r="L1930" t="str">
            <v>TP Hồ Chí Minh</v>
          </cell>
          <cell r="M1930" t="str">
            <v>HCM/TH/23/2645</v>
          </cell>
          <cell r="N1930" t="str">
            <v>TH</v>
          </cell>
          <cell r="O1930" t="str">
            <v>0310112017</v>
          </cell>
        </row>
        <row r="1931">
          <cell r="B1931" t="str">
            <v>HCM0598</v>
          </cell>
          <cell r="C1931" t="str">
            <v>TỪ THỊ MỸ DUNG</v>
          </cell>
          <cell r="D1931" t="str">
            <v>Nữ</v>
          </cell>
          <cell r="E1931" t="str">
            <v>03-02-1992</v>
          </cell>
          <cell r="F1931" t="str">
            <v>064192012023</v>
          </cell>
          <cell r="G1931" t="str">
            <v>10-05-2021</v>
          </cell>
          <cell r="H1931" t="str">
            <v>Cục CS QLHC về TTXH</v>
          </cell>
          <cell r="I1931" t="str">
            <v>Phòng 19 -</v>
          </cell>
          <cell r="J1931" t="str">
            <v>19</v>
          </cell>
          <cell r="K1931" t="str">
            <v>Trường Đại học Tài chính - Marketing, Số B2/1A đường 385, P.Tăng Nhơn Phú A, Thành phố Thủ Đức, Thành phố Hồ Chí Minh.</v>
          </cell>
          <cell r="L1931" t="str">
            <v>TP Hồ Chí Minh</v>
          </cell>
          <cell r="M1931" t="str">
            <v>HCM/TH/23/1755</v>
          </cell>
          <cell r="N1931" t="str">
            <v>TH</v>
          </cell>
          <cell r="O1931" t="str">
            <v>8339606616</v>
          </cell>
        </row>
        <row r="1932">
          <cell r="B1932" t="str">
            <v>HCM0599</v>
          </cell>
          <cell r="C1932" t="str">
            <v>NGUYỄN THỊ DUNG</v>
          </cell>
          <cell r="D1932" t="str">
            <v>Nữ</v>
          </cell>
          <cell r="E1932" t="str">
            <v>09-09-1988</v>
          </cell>
          <cell r="F1932" t="str">
            <v>030188017616</v>
          </cell>
          <cell r="G1932" t="str">
            <v>03-03-2022</v>
          </cell>
          <cell r="H1932" t="str">
            <v>Cục CS QLHC về TTXH</v>
          </cell>
          <cell r="I1932" t="str">
            <v>Phòng 19 -</v>
          </cell>
          <cell r="J1932" t="str">
            <v>19</v>
          </cell>
          <cell r="K1932" t="str">
            <v>Trường Đại học Tài chính - Marketing, Số B2/1A đường 385, P.Tăng Nhơn Phú A, Thành phố Thủ Đức, Thành phố Hồ Chí Minh.</v>
          </cell>
          <cell r="L1932" t="str">
            <v>TP Hồ Chí Minh</v>
          </cell>
          <cell r="M1932" t="str">
            <v>HCM/TH/23/2011</v>
          </cell>
          <cell r="N1932" t="str">
            <v>TH</v>
          </cell>
          <cell r="O1932" t="str">
            <v>8066091281</v>
          </cell>
        </row>
        <row r="1933">
          <cell r="B1933" t="str">
            <v>HCM0600</v>
          </cell>
          <cell r="C1933" t="str">
            <v>NGUYỄN ANH DŨNG</v>
          </cell>
          <cell r="D1933" t="str">
            <v>Nam</v>
          </cell>
          <cell r="E1933" t="str">
            <v>12-03-1978</v>
          </cell>
          <cell r="F1933" t="str">
            <v>042078002099</v>
          </cell>
          <cell r="G1933" t="str">
            <v>16-04-2021</v>
          </cell>
          <cell r="H1933" t="str">
            <v>Cục CS QLHC về TTXH</v>
          </cell>
          <cell r="I1933" t="str">
            <v>Phòng 19 -</v>
          </cell>
          <cell r="J1933" t="str">
            <v>19</v>
          </cell>
          <cell r="K1933" t="str">
            <v>Trường Đại học Tài chính - Marketing, Số B2/1A đường 385, P.Tăng Nhơn Phú A, Thành phố Thủ Đức, Thành phố Hồ Chí Minh.</v>
          </cell>
          <cell r="L1933" t="str">
            <v>TP Hồ Chí Minh</v>
          </cell>
          <cell r="M1933" t="str">
            <v>HCM/TH/23/1858</v>
          </cell>
          <cell r="N1933" t="str">
            <v>TH</v>
          </cell>
          <cell r="O1933" t="str">
            <v>8080533975</v>
          </cell>
        </row>
        <row r="1934">
          <cell r="B1934" t="str">
            <v>HCM0601</v>
          </cell>
          <cell r="C1934" t="str">
            <v>NGUYỄN VĂN DŨNG</v>
          </cell>
          <cell r="D1934" t="str">
            <v>Nam</v>
          </cell>
          <cell r="E1934" t="str">
            <v>22-02-1989</v>
          </cell>
          <cell r="F1934" t="str">
            <v>038089003807</v>
          </cell>
          <cell r="G1934" t="str">
            <v>09-07-2022</v>
          </cell>
          <cell r="H1934" t="str">
            <v>Cục CS QLHC về TTXH</v>
          </cell>
          <cell r="I1934" t="str">
            <v>Phòng 19 -</v>
          </cell>
          <cell r="J1934" t="str">
            <v>19</v>
          </cell>
          <cell r="K1934" t="str">
            <v>Trường Đại học Tài chính - Marketing, Số B2/1A đường 385, P.Tăng Nhơn Phú A, Thành phố Thủ Đức, Thành phố Hồ Chí Minh.</v>
          </cell>
          <cell r="L1934" t="str">
            <v>TP Hồ Chí Minh</v>
          </cell>
          <cell r="M1934" t="str">
            <v>HCM/TH/23/2251</v>
          </cell>
          <cell r="N1934" t="str">
            <v>TH</v>
          </cell>
          <cell r="O1934" t="str">
            <v>8333674169</v>
          </cell>
        </row>
        <row r="1935">
          <cell r="B1935" t="str">
            <v>HCM0602</v>
          </cell>
          <cell r="C1935" t="str">
            <v>VÕ TẤN DUY</v>
          </cell>
          <cell r="D1935" t="str">
            <v>Nam</v>
          </cell>
          <cell r="E1935" t="str">
            <v>27-09-1987</v>
          </cell>
          <cell r="F1935" t="str">
            <v>087087018742</v>
          </cell>
          <cell r="G1935" t="str">
            <v>16-10-2022</v>
          </cell>
          <cell r="H1935" t="str">
            <v>Cục CS QLHC về TTXH</v>
          </cell>
          <cell r="I1935" t="str">
            <v>Phòng 19 -</v>
          </cell>
          <cell r="J1935" t="str">
            <v>19</v>
          </cell>
          <cell r="K1935" t="str">
            <v>Trường Đại học Tài chính - Marketing, Số B2/1A đường 385, P.Tăng Nhơn Phú A, Thành phố Thủ Đức, Thành phố Hồ Chí Minh.</v>
          </cell>
          <cell r="L1935" t="str">
            <v>TP Hồ Chí Minh</v>
          </cell>
          <cell r="M1935" t="str">
            <v>HCM/TH/23/2541</v>
          </cell>
          <cell r="N1935" t="str">
            <v>TH</v>
          </cell>
          <cell r="O1935" t="str">
            <v>8012613742</v>
          </cell>
        </row>
        <row r="1936">
          <cell r="B1936" t="str">
            <v>HCM0603</v>
          </cell>
          <cell r="C1936" t="str">
            <v>NGUYỄN THỊ BẠCH DUYÊN</v>
          </cell>
          <cell r="D1936" t="str">
            <v>Nữ</v>
          </cell>
          <cell r="E1936" t="str">
            <v>08-10-1987</v>
          </cell>
          <cell r="F1936" t="str">
            <v>301296184</v>
          </cell>
          <cell r="G1936" t="str">
            <v>14-04-2017</v>
          </cell>
          <cell r="H1936" t="str">
            <v>CA tỉnh Long An</v>
          </cell>
          <cell r="I1936" t="str">
            <v>Phòng 19 -</v>
          </cell>
          <cell r="J1936" t="str">
            <v>19</v>
          </cell>
          <cell r="K1936" t="str">
            <v>Trường Đại học Tài chính - Marketing, Số B2/1A đường 385, P.Tăng Nhơn Phú A, Thành phố Thủ Đức, Thành phố Hồ Chí Minh.</v>
          </cell>
          <cell r="L1936" t="str">
            <v>TP Hồ Chí Minh</v>
          </cell>
          <cell r="M1936" t="str">
            <v>HCM/TH/23/2472</v>
          </cell>
          <cell r="N1936" t="str">
            <v>TH</v>
          </cell>
          <cell r="O1936" t="str">
            <v>8085465373</v>
          </cell>
        </row>
        <row r="1937">
          <cell r="B1937" t="str">
            <v>HCM0604</v>
          </cell>
          <cell r="C1937" t="str">
            <v>ĐOÀN KIM DUYÊN</v>
          </cell>
          <cell r="D1937" t="str">
            <v>Nữ</v>
          </cell>
          <cell r="E1937" t="str">
            <v>06-04-1984</v>
          </cell>
          <cell r="F1937" t="str">
            <v>087184019708</v>
          </cell>
          <cell r="G1937" t="str">
            <v>21-09-2022</v>
          </cell>
          <cell r="H1937" t="str">
            <v>Cục CS QLHC về TTXH</v>
          </cell>
          <cell r="I1937" t="str">
            <v>Phòng 19 -</v>
          </cell>
          <cell r="J1937" t="str">
            <v>19</v>
          </cell>
          <cell r="K1937" t="str">
            <v>Trường Đại học Tài chính - Marketing, Số B2/1A đường 385, P.Tăng Nhơn Phú A, Thành phố Thủ Đức, Thành phố Hồ Chí Minh.</v>
          </cell>
          <cell r="L1937" t="str">
            <v>TP Hồ Chí Minh</v>
          </cell>
          <cell r="M1937" t="str">
            <v>HCM/TH/23/453</v>
          </cell>
          <cell r="N1937" t="str">
            <v>TH</v>
          </cell>
          <cell r="O1937" t="str">
            <v>8026631815</v>
          </cell>
        </row>
        <row r="1938">
          <cell r="B1938" t="str">
            <v>HCM0605</v>
          </cell>
          <cell r="C1938" t="str">
            <v>NGUYỄN THỊ DUYÊN</v>
          </cell>
          <cell r="D1938" t="str">
            <v>Nữ</v>
          </cell>
          <cell r="E1938" t="str">
            <v>11-03-1992</v>
          </cell>
          <cell r="F1938" t="str">
            <v>096192015359</v>
          </cell>
          <cell r="G1938" t="str">
            <v>21-09-2022</v>
          </cell>
          <cell r="H1938" t="str">
            <v>Cục CS QLHC về TTXH</v>
          </cell>
          <cell r="I1938" t="str">
            <v>Phòng 19 -</v>
          </cell>
          <cell r="J1938" t="str">
            <v>19</v>
          </cell>
          <cell r="K1938" t="str">
            <v>Trường Đại học Tài chính - Marketing, Số B2/1A đường 385, P.Tăng Nhơn Phú A, Thành phố Thủ Đức, Thành phố Hồ Chí Minh.</v>
          </cell>
          <cell r="L1938" t="str">
            <v>TP Hồ Chí Minh</v>
          </cell>
          <cell r="M1938" t="str">
            <v>HCM/TH/23/1866</v>
          </cell>
          <cell r="N1938" t="str">
            <v>TH</v>
          </cell>
          <cell r="O1938" t="str">
            <v>8469504460</v>
          </cell>
        </row>
        <row r="1939">
          <cell r="B1939" t="str">
            <v>HCM0606</v>
          </cell>
          <cell r="C1939" t="str">
            <v>TRẦN VŨ GIANG</v>
          </cell>
          <cell r="D1939" t="str">
            <v>Nam</v>
          </cell>
          <cell r="E1939" t="str">
            <v>21-04-1991</v>
          </cell>
          <cell r="F1939" t="str">
            <v>C3116028</v>
          </cell>
          <cell r="G1939" t="str">
            <v>15-08-2017</v>
          </cell>
          <cell r="H1939" t="str">
            <v>Cục QL xuất nhập cảnh</v>
          </cell>
          <cell r="I1939" t="str">
            <v>Phòng 19 -</v>
          </cell>
          <cell r="J1939" t="str">
            <v>19</v>
          </cell>
          <cell r="K1939" t="str">
            <v>Trường Đại học Tài chính - Marketing, Số B2/1A đường 385, P.Tăng Nhơn Phú A, Thành phố Thủ Đức, Thành phố Hồ Chí Minh.</v>
          </cell>
          <cell r="L1939" t="str">
            <v>TP Hồ Chí Minh</v>
          </cell>
          <cell r="M1939" t="str">
            <v>HCM/TH/23/2348</v>
          </cell>
          <cell r="N1939" t="str">
            <v>TH</v>
          </cell>
          <cell r="O1939" t="str">
            <v>8424394761</v>
          </cell>
        </row>
        <row r="1940">
          <cell r="B1940" t="str">
            <v>HCM0607</v>
          </cell>
          <cell r="C1940" t="str">
            <v>BÙI THỊ KIM GIANG</v>
          </cell>
          <cell r="D1940" t="str">
            <v>Nữ</v>
          </cell>
          <cell r="E1940" t="str">
            <v>31-08-1983</v>
          </cell>
          <cell r="F1940" t="str">
            <v>048183006425</v>
          </cell>
          <cell r="G1940" t="str">
            <v>22-03-2023</v>
          </cell>
          <cell r="H1940" t="str">
            <v>Cục CS QLHC về TTXH</v>
          </cell>
          <cell r="I1940" t="str">
            <v>Phòng 19 -</v>
          </cell>
          <cell r="J1940" t="str">
            <v>19</v>
          </cell>
          <cell r="K1940" t="str">
            <v>Trường Đại học Tài chính - Marketing, Số B2/1A đường 385, P.Tăng Nhơn Phú A, Thành phố Thủ Đức, Thành phố Hồ Chí Minh.</v>
          </cell>
          <cell r="L1940" t="str">
            <v>TP Hồ Chí Minh</v>
          </cell>
          <cell r="M1940" t="str">
            <v>HCM/TH/23/2563</v>
          </cell>
          <cell r="N1940" t="str">
            <v>TH</v>
          </cell>
          <cell r="O1940" t="str">
            <v>0401234037</v>
          </cell>
        </row>
        <row r="1941">
          <cell r="B1941" t="str">
            <v>HCM0608</v>
          </cell>
          <cell r="C1941" t="str">
            <v>TRẦN THỊ LAM GIANG</v>
          </cell>
          <cell r="D1941" t="str">
            <v>Nữ</v>
          </cell>
          <cell r="E1941" t="str">
            <v>07-04-1972</v>
          </cell>
          <cell r="F1941" t="str">
            <v>040172000451</v>
          </cell>
          <cell r="G1941" t="str">
            <v>12-08-2022</v>
          </cell>
          <cell r="H1941" t="str">
            <v>Cục CS QLHC về TTXH</v>
          </cell>
          <cell r="I1941" t="str">
            <v>Phòng 19 -</v>
          </cell>
          <cell r="J1941" t="str">
            <v>19</v>
          </cell>
          <cell r="K1941" t="str">
            <v>Trường Đại học Tài chính - Marketing, Số B2/1A đường 385, P.Tăng Nhơn Phú A, Thành phố Thủ Đức, Thành phố Hồ Chí Minh.</v>
          </cell>
          <cell r="L1941" t="str">
            <v>TP Hồ Chí Minh</v>
          </cell>
          <cell r="M1941" t="str">
            <v>HCM/TH/23/381</v>
          </cell>
          <cell r="N1941" t="str">
            <v>TH</v>
          </cell>
          <cell r="O1941" t="str">
            <v>6000857356</v>
          </cell>
        </row>
        <row r="1942">
          <cell r="B1942" t="str">
            <v>HCM0609</v>
          </cell>
          <cell r="C1942" t="str">
            <v>TRẦN NGUYỄN NGỌC HÀ</v>
          </cell>
          <cell r="D1942" t="str">
            <v>Nữ</v>
          </cell>
          <cell r="E1942" t="str">
            <v>20-02-1990</v>
          </cell>
          <cell r="F1942" t="str">
            <v>261145207</v>
          </cell>
          <cell r="G1942" t="str">
            <v>30-11-2020</v>
          </cell>
          <cell r="H1942" t="str">
            <v>CA tỉnh Bình Thuận</v>
          </cell>
          <cell r="I1942" t="str">
            <v>Phòng 19 -</v>
          </cell>
          <cell r="J1942" t="str">
            <v>19</v>
          </cell>
          <cell r="K1942" t="str">
            <v>Trường Đại học Tài chính - Marketing, Số B2/1A đường 385, P.Tăng Nhơn Phú A, Thành phố Thủ Đức, Thành phố Hồ Chí Minh.</v>
          </cell>
          <cell r="L1942" t="str">
            <v>TP Hồ Chí Minh</v>
          </cell>
          <cell r="M1942" t="str">
            <v>HCM/TH/23/420</v>
          </cell>
          <cell r="N1942" t="str">
            <v>TH</v>
          </cell>
          <cell r="O1942" t="str">
            <v>8127667529</v>
          </cell>
        </row>
        <row r="1943">
          <cell r="B1943" t="str">
            <v>HCM0610</v>
          </cell>
          <cell r="C1943" t="str">
            <v>ĐỖ THỊ HÀ</v>
          </cell>
          <cell r="D1943" t="str">
            <v>Nữ</v>
          </cell>
          <cell r="E1943" t="str">
            <v>11-12-1984</v>
          </cell>
          <cell r="F1943" t="str">
            <v>075184005320</v>
          </cell>
          <cell r="G1943" t="str">
            <v>20-07-2021</v>
          </cell>
          <cell r="H1943" t="str">
            <v>Cục CS QLHC về TTXH</v>
          </cell>
          <cell r="I1943" t="str">
            <v>Phòng 19 -</v>
          </cell>
          <cell r="J1943" t="str">
            <v>19</v>
          </cell>
          <cell r="K1943" t="str">
            <v>Trường Đại học Tài chính - Marketing, Số B2/1A đường 385, P.Tăng Nhơn Phú A, Thành phố Thủ Đức, Thành phố Hồ Chí Minh.</v>
          </cell>
          <cell r="L1943" t="str">
            <v>TP Hồ Chí Minh</v>
          </cell>
          <cell r="M1943" t="str">
            <v>HCM/TH/23/260</v>
          </cell>
          <cell r="N1943" t="str">
            <v>TH</v>
          </cell>
          <cell r="O1943" t="str">
            <v>3701272906</v>
          </cell>
        </row>
        <row r="1944">
          <cell r="B1944" t="str">
            <v>HCM0611</v>
          </cell>
          <cell r="C1944" t="str">
            <v>BÙI THỊ HÀ</v>
          </cell>
          <cell r="D1944" t="str">
            <v>Nữ</v>
          </cell>
          <cell r="E1944" t="str">
            <v>16-09-1985</v>
          </cell>
          <cell r="F1944" t="str">
            <v>038185040865</v>
          </cell>
          <cell r="G1944" t="str">
            <v>04-10-2022</v>
          </cell>
          <cell r="H1944" t="str">
            <v>Cục CS QLHC về TTXH</v>
          </cell>
          <cell r="I1944" t="str">
            <v>Phòng 19 -</v>
          </cell>
          <cell r="J1944" t="str">
            <v>19</v>
          </cell>
          <cell r="K1944" t="str">
            <v>Trường Đại học Tài chính - Marketing, Số B2/1A đường 385, P.Tăng Nhơn Phú A, Thành phố Thủ Đức, Thành phố Hồ Chí Minh.</v>
          </cell>
          <cell r="L1944" t="str">
            <v>TP Hồ Chí Minh</v>
          </cell>
          <cell r="M1944" t="str">
            <v>HCM/TH/23/1916</v>
          </cell>
          <cell r="N1944" t="str">
            <v>TH</v>
          </cell>
          <cell r="O1944" t="str">
            <v>8018822559</v>
          </cell>
        </row>
        <row r="1945">
          <cell r="B1945" t="str">
            <v>HCM0612</v>
          </cell>
          <cell r="C1945" t="str">
            <v>HOÀNG THỊ THU HÀ</v>
          </cell>
          <cell r="D1945" t="str">
            <v>Nữ</v>
          </cell>
          <cell r="E1945" t="str">
            <v>17-07-1985</v>
          </cell>
          <cell r="F1945" t="str">
            <v>075185023308</v>
          </cell>
          <cell r="G1945" t="str">
            <v>12-08-2021</v>
          </cell>
          <cell r="H1945" t="str">
            <v>Cục CS QLHC về TTXH</v>
          </cell>
          <cell r="I1945" t="str">
            <v>Phòng 19 -</v>
          </cell>
          <cell r="J1945" t="str">
            <v>19</v>
          </cell>
          <cell r="K1945" t="str">
            <v>Trường Đại học Tài chính - Marketing, Số B2/1A đường 385, P.Tăng Nhơn Phú A, Thành phố Thủ Đức, Thành phố Hồ Chí Minh.</v>
          </cell>
          <cell r="L1945" t="str">
            <v>TP Hồ Chí Minh</v>
          </cell>
          <cell r="M1945" t="str">
            <v>HCM/TH/23/1529</v>
          </cell>
          <cell r="N1945" t="str">
            <v>TH</v>
          </cell>
          <cell r="O1945" t="str">
            <v>8005277169</v>
          </cell>
        </row>
        <row r="1946">
          <cell r="B1946" t="str">
            <v>HCM0613</v>
          </cell>
          <cell r="C1946" t="str">
            <v>SALI HAH</v>
          </cell>
          <cell r="D1946" t="str">
            <v>Nữ</v>
          </cell>
          <cell r="E1946" t="str">
            <v>25-12-1981</v>
          </cell>
          <cell r="F1946" t="str">
            <v>079181009607</v>
          </cell>
          <cell r="G1946" t="str">
            <v>22-11-2021</v>
          </cell>
          <cell r="H1946" t="str">
            <v>Cục CS QLHC về TTXH</v>
          </cell>
          <cell r="I1946" t="str">
            <v>Phòng 19 -</v>
          </cell>
          <cell r="J1946" t="str">
            <v>19</v>
          </cell>
          <cell r="K1946" t="str">
            <v>Trường Đại học Tài chính - Marketing, Số B2/1A đường 385, P.Tăng Nhơn Phú A, Thành phố Thủ Đức, Thành phố Hồ Chí Minh.</v>
          </cell>
          <cell r="L1946" t="str">
            <v>TP Hồ Chí Minh</v>
          </cell>
          <cell r="M1946" t="str">
            <v>HCM/TH/23/1901</v>
          </cell>
          <cell r="N1946" t="str">
            <v>TH</v>
          </cell>
          <cell r="O1946" t="str">
            <v>8005273301</v>
          </cell>
        </row>
        <row r="1947">
          <cell r="B1947" t="str">
            <v>HCM0614</v>
          </cell>
          <cell r="C1947" t="str">
            <v>NGUYỄN THANH HẢI</v>
          </cell>
          <cell r="D1947" t="str">
            <v>Nam</v>
          </cell>
          <cell r="E1947" t="str">
            <v>20-04-1975</v>
          </cell>
          <cell r="F1947" t="str">
            <v>079075000213</v>
          </cell>
          <cell r="G1947" t="str">
            <v>22-11-2021</v>
          </cell>
          <cell r="H1947" t="str">
            <v>Cục CS QLHC về TTXH</v>
          </cell>
          <cell r="I1947" t="str">
            <v>Phòng 19 -</v>
          </cell>
          <cell r="J1947" t="str">
            <v>19</v>
          </cell>
          <cell r="K1947" t="str">
            <v>Trường Đại học Tài chính - Marketing, Số B2/1A đường 385, P.Tăng Nhơn Phú A, Thành phố Thủ Đức, Thành phố Hồ Chí Minh.</v>
          </cell>
          <cell r="L1947" t="str">
            <v>TP Hồ Chí Minh</v>
          </cell>
          <cell r="M1947" t="str">
            <v>HCM/TH/23/2579</v>
          </cell>
          <cell r="N1947" t="str">
            <v>TH</v>
          </cell>
          <cell r="O1947" t="str">
            <v>8417756890</v>
          </cell>
        </row>
        <row r="1948">
          <cell r="B1948" t="str">
            <v>HCM0615</v>
          </cell>
          <cell r="C1948" t="str">
            <v>NGUYỄN THỊ HỒNG HẢI</v>
          </cell>
          <cell r="D1948" t="str">
            <v>Nữ</v>
          </cell>
          <cell r="E1948" t="str">
            <v>25-02-1981</v>
          </cell>
          <cell r="F1948" t="str">
            <v>008181000262</v>
          </cell>
          <cell r="G1948" t="str">
            <v>16-09-2021</v>
          </cell>
          <cell r="H1948" t="str">
            <v>Cục CS QLHC về TTXH</v>
          </cell>
          <cell r="I1948" t="str">
            <v>Phòng 19 -</v>
          </cell>
          <cell r="J1948" t="str">
            <v>19</v>
          </cell>
          <cell r="K1948" t="str">
            <v>Trường Đại học Tài chính - Marketing, Số B2/1A đường 385, P.Tăng Nhơn Phú A, Thành phố Thủ Đức, Thành phố Hồ Chí Minh.</v>
          </cell>
          <cell r="L1948" t="str">
            <v>TP Hồ Chí Minh</v>
          </cell>
          <cell r="M1948" t="str">
            <v>HCM/TH/23/437</v>
          </cell>
          <cell r="N1948" t="str">
            <v>TH</v>
          </cell>
          <cell r="O1948" t="str">
            <v>8048397615</v>
          </cell>
        </row>
        <row r="1949">
          <cell r="B1949" t="str">
            <v>HCM0616</v>
          </cell>
          <cell r="C1949" t="str">
            <v>NGUYỄN THỊ HẢI</v>
          </cell>
          <cell r="D1949" t="str">
            <v>Nữ</v>
          </cell>
          <cell r="E1949" t="str">
            <v>06-08-1993</v>
          </cell>
          <cell r="F1949" t="str">
            <v>187348039</v>
          </cell>
          <cell r="G1949" t="str">
            <v>08-02-2011</v>
          </cell>
          <cell r="H1949" t="str">
            <v>CA tỉnh Nghệ An</v>
          </cell>
          <cell r="I1949" t="str">
            <v>Phòng 19 -</v>
          </cell>
          <cell r="J1949" t="str">
            <v>19</v>
          </cell>
          <cell r="K1949" t="str">
            <v>Trường Đại học Tài chính - Marketing, Số B2/1A đường 385, P.Tăng Nhơn Phú A, Thành phố Thủ Đức, Thành phố Hồ Chí Minh.</v>
          </cell>
          <cell r="L1949" t="str">
            <v>TP Hồ Chí Minh</v>
          </cell>
          <cell r="M1949" t="str">
            <v>HCM/TH/23/1095</v>
          </cell>
          <cell r="N1949" t="str">
            <v>TH</v>
          </cell>
          <cell r="O1949" t="str">
            <v>8359314932</v>
          </cell>
        </row>
        <row r="1950">
          <cell r="B1950" t="str">
            <v>HCM0618</v>
          </cell>
          <cell r="C1950" t="str">
            <v>VÕ THỊ KIM NGỌC HÂN</v>
          </cell>
          <cell r="D1950" t="str">
            <v>Nữ</v>
          </cell>
          <cell r="E1950" t="str">
            <v>23-07-1993</v>
          </cell>
          <cell r="F1950" t="str">
            <v>084193011935</v>
          </cell>
          <cell r="G1950" t="str">
            <v>21-12-2021</v>
          </cell>
          <cell r="H1950" t="str">
            <v>Cục CS QLHC về TTXH</v>
          </cell>
          <cell r="I1950" t="str">
            <v>Phòng 19 -</v>
          </cell>
          <cell r="J1950" t="str">
            <v>19</v>
          </cell>
          <cell r="K1950" t="str">
            <v>Trường Đại học Tài chính - Marketing, Số B2/1A đường 385, P.Tăng Nhơn Phú A, Thành phố Thủ Đức, Thành phố Hồ Chí Minh.</v>
          </cell>
          <cell r="L1950" t="str">
            <v>TP Hồ Chí Minh</v>
          </cell>
          <cell r="M1950" t="str">
            <v>HCM/TH/23/200</v>
          </cell>
          <cell r="N1950" t="str">
            <v>TH</v>
          </cell>
          <cell r="O1950" t="str">
            <v>8470274691</v>
          </cell>
        </row>
        <row r="1951">
          <cell r="B1951" t="str">
            <v>HCM0619</v>
          </cell>
          <cell r="C1951" t="str">
            <v>LÊ THỊ THUÝ HẰNG</v>
          </cell>
          <cell r="D1951" t="str">
            <v>Nữ</v>
          </cell>
          <cell r="E1951" t="str">
            <v>04-09-1988</v>
          </cell>
          <cell r="F1951" t="str">
            <v>044188001994</v>
          </cell>
          <cell r="G1951" t="str">
            <v>18-08-2022</v>
          </cell>
          <cell r="H1951" t="str">
            <v>Cục CS QLHC về TTXH</v>
          </cell>
          <cell r="I1951" t="str">
            <v>Phòng 19 -</v>
          </cell>
          <cell r="J1951" t="str">
            <v>19</v>
          </cell>
          <cell r="K1951" t="str">
            <v>Trường Đại học Tài chính - Marketing, Số B2/1A đường 385, P.Tăng Nhơn Phú A, Thành phố Thủ Đức, Thành phố Hồ Chí Minh.</v>
          </cell>
          <cell r="L1951" t="str">
            <v>TP Hồ Chí Minh</v>
          </cell>
          <cell r="M1951" t="str">
            <v>HCM/TH/23/1473</v>
          </cell>
          <cell r="N1951" t="str">
            <v>TH</v>
          </cell>
          <cell r="O1951" t="str">
            <v>0309228225</v>
          </cell>
        </row>
        <row r="1952">
          <cell r="B1952" t="str">
            <v>HCM0620</v>
          </cell>
          <cell r="C1952" t="str">
            <v>LÊ THỊ THANH HẰNG</v>
          </cell>
          <cell r="D1952" t="str">
            <v>Nữ</v>
          </cell>
          <cell r="E1952" t="str">
            <v>23-05-1987</v>
          </cell>
          <cell r="F1952" t="str">
            <v>072187006609</v>
          </cell>
          <cell r="G1952" t="str">
            <v>20-08-2021</v>
          </cell>
          <cell r="H1952" t="str">
            <v>Cục CS QLHC về TTXH</v>
          </cell>
          <cell r="I1952" t="str">
            <v>Phòng 19 -</v>
          </cell>
          <cell r="J1952" t="str">
            <v>19</v>
          </cell>
          <cell r="K1952" t="str">
            <v>Trường Đại học Tài chính - Marketing, Số B2/1A đường 385, P.Tăng Nhơn Phú A, Thành phố Thủ Đức, Thành phố Hồ Chí Minh.</v>
          </cell>
          <cell r="L1952" t="str">
            <v>TP Hồ Chí Minh</v>
          </cell>
          <cell r="M1952" t="str">
            <v>HCM/TH/23/1419</v>
          </cell>
          <cell r="N1952" t="str">
            <v>TH</v>
          </cell>
          <cell r="O1952" t="str">
            <v>8015182935</v>
          </cell>
        </row>
        <row r="1953">
          <cell r="B1953" t="str">
            <v>HCM0621</v>
          </cell>
          <cell r="C1953" t="str">
            <v>LÊ THÚY HẰNG</v>
          </cell>
          <cell r="D1953" t="str">
            <v>Nữ</v>
          </cell>
          <cell r="E1953" t="str">
            <v>23-04-1983</v>
          </cell>
          <cell r="F1953" t="str">
            <v>074183003817</v>
          </cell>
          <cell r="G1953" t="str">
            <v>10-05-2021</v>
          </cell>
          <cell r="H1953" t="str">
            <v>Cục CS QLHC về TTXH</v>
          </cell>
          <cell r="I1953" t="str">
            <v>Phòng 19 -</v>
          </cell>
          <cell r="J1953" t="str">
            <v>19</v>
          </cell>
          <cell r="K1953" t="str">
            <v>Trường Đại học Tài chính - Marketing, Số B2/1A đường 385, P.Tăng Nhơn Phú A, Thành phố Thủ Đức, Thành phố Hồ Chí Minh.</v>
          </cell>
          <cell r="L1953" t="str">
            <v>TP Hồ Chí Minh</v>
          </cell>
          <cell r="M1953" t="str">
            <v>HCM/TH/23/1332</v>
          </cell>
          <cell r="N1953" t="str">
            <v>TH</v>
          </cell>
          <cell r="O1953" t="str">
            <v>8024328242</v>
          </cell>
        </row>
        <row r="1954">
          <cell r="B1954" t="str">
            <v>HCM0622</v>
          </cell>
          <cell r="C1954" t="str">
            <v>TRẦN THỊ THÚY HẰNG</v>
          </cell>
          <cell r="D1954" t="str">
            <v>Nữ</v>
          </cell>
          <cell r="E1954" t="str">
            <v>04-04-1990</v>
          </cell>
          <cell r="F1954" t="str">
            <v>040190030425</v>
          </cell>
          <cell r="G1954" t="str">
            <v>05-08-2022</v>
          </cell>
          <cell r="H1954" t="str">
            <v>Cục CS QLHC về TTXH</v>
          </cell>
          <cell r="I1954" t="str">
            <v>Phòng 19 -</v>
          </cell>
          <cell r="J1954" t="str">
            <v>19</v>
          </cell>
          <cell r="K1954" t="str">
            <v>Trường Đại học Tài chính - Marketing, Số B2/1A đường 385, P.Tăng Nhơn Phú A, Thành phố Thủ Đức, Thành phố Hồ Chí Minh.</v>
          </cell>
          <cell r="L1954" t="str">
            <v>TP Hồ Chí Minh</v>
          </cell>
          <cell r="M1954" t="str">
            <v>HCM/TH/23/184</v>
          </cell>
          <cell r="N1954" t="str">
            <v>TH</v>
          </cell>
          <cell r="O1954" t="str">
            <v>8067692888</v>
          </cell>
        </row>
        <row r="1955">
          <cell r="B1955" t="str">
            <v>HCM0623</v>
          </cell>
          <cell r="C1955" t="str">
            <v>NGUYỄN THỊ THANH HẰNG</v>
          </cell>
          <cell r="D1955" t="str">
            <v>Nữ</v>
          </cell>
          <cell r="E1955" t="str">
            <v>20-02-1987</v>
          </cell>
          <cell r="F1955" t="str">
            <v>051187012352</v>
          </cell>
          <cell r="G1955" t="str">
            <v>11-08-2021</v>
          </cell>
          <cell r="H1955" t="str">
            <v>Cục CS QLHC về TTXH</v>
          </cell>
          <cell r="I1955" t="str">
            <v>Phòng 20 -</v>
          </cell>
          <cell r="J1955" t="str">
            <v>20</v>
          </cell>
          <cell r="K1955" t="str">
            <v>Trường Đại học Tài chính - Marketing, Số B2/1A đường 385, P.Tăng Nhơn Phú A, Thành phố Thủ Đức, Thành phố Hồ Chí Minh.</v>
          </cell>
          <cell r="L1955" t="str">
            <v>TP Hồ Chí Minh</v>
          </cell>
          <cell r="M1955" t="str">
            <v>HCM/TH/23/567</v>
          </cell>
          <cell r="N1955" t="str">
            <v>TH</v>
          </cell>
          <cell r="O1955" t="str">
            <v>8057525888</v>
          </cell>
        </row>
        <row r="1956">
          <cell r="B1956" t="str">
            <v>HCM0624</v>
          </cell>
          <cell r="C1956" t="str">
            <v>VÕ THỊ THU HẰNG</v>
          </cell>
          <cell r="D1956" t="str">
            <v>Nữ</v>
          </cell>
          <cell r="E1956" t="str">
            <v>04-01-1995</v>
          </cell>
          <cell r="F1956" t="str">
            <v>070195001473</v>
          </cell>
          <cell r="G1956" t="str">
            <v>05-04-2021</v>
          </cell>
          <cell r="H1956" t="str">
            <v>Cục CS QLHC về TTXH</v>
          </cell>
          <cell r="I1956" t="str">
            <v>Phòng 20 -</v>
          </cell>
          <cell r="J1956" t="str">
            <v>20</v>
          </cell>
          <cell r="K1956" t="str">
            <v>Trường Đại học Tài chính - Marketing, Số B2/1A đường 385, P.Tăng Nhơn Phú A, Thành phố Thủ Đức, Thành phố Hồ Chí Minh.</v>
          </cell>
          <cell r="L1956" t="str">
            <v>TP Hồ Chí Minh</v>
          </cell>
          <cell r="M1956" t="str">
            <v>HCM/TH/23/2554</v>
          </cell>
          <cell r="N1956" t="str">
            <v>TH</v>
          </cell>
          <cell r="O1956" t="str">
            <v>8553942092</v>
          </cell>
        </row>
        <row r="1957">
          <cell r="B1957" t="str">
            <v>HCM0625</v>
          </cell>
          <cell r="C1957" t="str">
            <v>LÊ THỊ MỸ HẰNG</v>
          </cell>
          <cell r="D1957" t="str">
            <v>Nữ</v>
          </cell>
          <cell r="E1957" t="str">
            <v>31-03-1994</v>
          </cell>
          <cell r="F1957" t="str">
            <v>046194000545</v>
          </cell>
          <cell r="G1957" t="str">
            <v>02-04-2021</v>
          </cell>
          <cell r="H1957" t="str">
            <v>Cục CS QLHC về TTXH</v>
          </cell>
          <cell r="I1957" t="str">
            <v>Phòng 20 -</v>
          </cell>
          <cell r="J1957" t="str">
            <v>20</v>
          </cell>
          <cell r="K1957" t="str">
            <v>Trường Đại học Tài chính - Marketing, Số B2/1A đường 385, P.Tăng Nhơn Phú A, Thành phố Thủ Đức, Thành phố Hồ Chí Minh.</v>
          </cell>
          <cell r="L1957" t="str">
            <v>TP Hồ Chí Minh</v>
          </cell>
          <cell r="M1957" t="str">
            <v>HCM/TH/23/2675</v>
          </cell>
          <cell r="N1957" t="str">
            <v>TH</v>
          </cell>
          <cell r="O1957" t="str">
            <v>8519262361</v>
          </cell>
        </row>
        <row r="1958">
          <cell r="B1958" t="str">
            <v>HCM0626</v>
          </cell>
          <cell r="C1958" t="str">
            <v>PHAN THỊ MỸ HẰNG</v>
          </cell>
          <cell r="D1958" t="str">
            <v>Nữ</v>
          </cell>
          <cell r="E1958" t="str">
            <v>21-01-1996</v>
          </cell>
          <cell r="F1958" t="str">
            <v>079196004847</v>
          </cell>
          <cell r="G1958" t="str">
            <v>10-05-2021</v>
          </cell>
          <cell r="H1958" t="str">
            <v>Cục CS QLHC về TTXH</v>
          </cell>
          <cell r="I1958" t="str">
            <v>Phòng 20 -</v>
          </cell>
          <cell r="J1958" t="str">
            <v>20</v>
          </cell>
          <cell r="K1958" t="str">
            <v>Trường Đại học Tài chính - Marketing, Số B2/1A đường 385, P.Tăng Nhơn Phú A, Thành phố Thủ Đức, Thành phố Hồ Chí Minh.</v>
          </cell>
          <cell r="L1958" t="str">
            <v>TP Hồ Chí Minh</v>
          </cell>
          <cell r="M1958" t="str">
            <v>HCM/TH/23/1112</v>
          </cell>
          <cell r="N1958" t="str">
            <v>TH</v>
          </cell>
          <cell r="O1958" t="str">
            <v>8475284414</v>
          </cell>
        </row>
        <row r="1959">
          <cell r="B1959" t="str">
            <v>HCM0627</v>
          </cell>
          <cell r="C1959" t="str">
            <v>NGUYỄN THỊ MỸ HẠNH</v>
          </cell>
          <cell r="D1959" t="str">
            <v>Nữ</v>
          </cell>
          <cell r="E1959" t="str">
            <v>26-09-1984</v>
          </cell>
          <cell r="F1959" t="str">
            <v>049184013759</v>
          </cell>
          <cell r="G1959" t="str">
            <v>10-05-2021</v>
          </cell>
          <cell r="H1959" t="str">
            <v>Cục CS QLHC về TTXH</v>
          </cell>
          <cell r="I1959" t="str">
            <v>Phòng 20 -</v>
          </cell>
          <cell r="J1959" t="str">
            <v>20</v>
          </cell>
          <cell r="K1959" t="str">
            <v>Trường Đại học Tài chính - Marketing, Số B2/1A đường 385, P.Tăng Nhơn Phú A, Thành phố Thủ Đức, Thành phố Hồ Chí Minh.</v>
          </cell>
          <cell r="L1959" t="str">
            <v>TP Hồ Chí Minh</v>
          </cell>
          <cell r="M1959" t="str">
            <v>HCM/TH/23/2587</v>
          </cell>
          <cell r="N1959" t="str">
            <v>TH</v>
          </cell>
          <cell r="O1959" t="str">
            <v>8073220844</v>
          </cell>
        </row>
        <row r="1960">
          <cell r="B1960" t="str">
            <v>HCM0628</v>
          </cell>
          <cell r="C1960" t="str">
            <v>NGUYỄN THỊ HẠNH</v>
          </cell>
          <cell r="D1960" t="str">
            <v>Nữ</v>
          </cell>
          <cell r="E1960" t="str">
            <v>20-03-1984</v>
          </cell>
          <cell r="F1960" t="str">
            <v>060184002812</v>
          </cell>
          <cell r="G1960" t="str">
            <v>19-04-2021</v>
          </cell>
          <cell r="H1960" t="str">
            <v>Cục CS QLHC về TTXH</v>
          </cell>
          <cell r="I1960" t="str">
            <v>Phòng 20 -</v>
          </cell>
          <cell r="J1960" t="str">
            <v>20</v>
          </cell>
          <cell r="K1960" t="str">
            <v>Trường Đại học Tài chính - Marketing, Số B2/1A đường 385, P.Tăng Nhơn Phú A, Thành phố Thủ Đức, Thành phố Hồ Chí Minh.</v>
          </cell>
          <cell r="L1960" t="str">
            <v>TP Hồ Chí Minh</v>
          </cell>
          <cell r="M1960" t="str">
            <v>HCM/TH/23/782</v>
          </cell>
          <cell r="N1960" t="str">
            <v>TH</v>
          </cell>
          <cell r="O1960" t="str">
            <v>8093414534</v>
          </cell>
        </row>
        <row r="1961">
          <cell r="B1961" t="str">
            <v>HCM0629</v>
          </cell>
          <cell r="C1961" t="str">
            <v>TRẦN THỊ MỸ HẠNH</v>
          </cell>
          <cell r="D1961" t="str">
            <v>Nữ</v>
          </cell>
          <cell r="E1961" t="str">
            <v>23-10-1986</v>
          </cell>
          <cell r="F1961" t="str">
            <v>052186000272</v>
          </cell>
          <cell r="G1961" t="str">
            <v>10-05-2021</v>
          </cell>
          <cell r="H1961" t="str">
            <v>Cục CS QLHC về TTXH</v>
          </cell>
          <cell r="I1961" t="str">
            <v>Phòng 20 -</v>
          </cell>
          <cell r="J1961" t="str">
            <v>20</v>
          </cell>
          <cell r="K1961" t="str">
            <v>Trường Đại học Tài chính - Marketing, Số B2/1A đường 385, P.Tăng Nhơn Phú A, Thành phố Thủ Đức, Thành phố Hồ Chí Minh.</v>
          </cell>
          <cell r="L1961" t="str">
            <v>TP Hồ Chí Minh</v>
          </cell>
          <cell r="M1961" t="str">
            <v>HCM/TH/23/1566</v>
          </cell>
          <cell r="N1961" t="str">
            <v>TH</v>
          </cell>
          <cell r="O1961" t="str">
            <v>8600698479</v>
          </cell>
        </row>
        <row r="1962">
          <cell r="B1962" t="str">
            <v>HCM0630</v>
          </cell>
          <cell r="C1962" t="str">
            <v>ĐỖ THỊ HẬU</v>
          </cell>
          <cell r="D1962" t="str">
            <v>Nữ</v>
          </cell>
          <cell r="E1962" t="str">
            <v>15-08-1989</v>
          </cell>
          <cell r="F1962" t="str">
            <v>024189007893</v>
          </cell>
          <cell r="G1962" t="str">
            <v>20-03-2023</v>
          </cell>
          <cell r="H1962" t="str">
            <v>Cục CS QLHC về TTXH</v>
          </cell>
          <cell r="I1962" t="str">
            <v>Phòng 20 -</v>
          </cell>
          <cell r="J1962" t="str">
            <v>20</v>
          </cell>
          <cell r="K1962" t="str">
            <v>Trường Đại học Tài chính - Marketing, Số B2/1A đường 385, P.Tăng Nhơn Phú A, Thành phố Thủ Đức, Thành phố Hồ Chí Minh.</v>
          </cell>
          <cell r="L1962" t="str">
            <v>TP Hồ Chí Minh</v>
          </cell>
          <cell r="M1962" t="str">
            <v>HCM/TH/23/2700</v>
          </cell>
          <cell r="N1962" t="str">
            <v>TH</v>
          </cell>
          <cell r="O1962" t="str">
            <v>8345903857</v>
          </cell>
        </row>
        <row r="1963">
          <cell r="B1963" t="str">
            <v>HCM0631</v>
          </cell>
          <cell r="C1963" t="str">
            <v>BÙI THỊ LỆ HIỀN</v>
          </cell>
          <cell r="D1963" t="str">
            <v>Nữ</v>
          </cell>
          <cell r="E1963" t="str">
            <v>19-06-1985</v>
          </cell>
          <cell r="F1963" t="str">
            <v>056185005348</v>
          </cell>
          <cell r="G1963" t="str">
            <v>26-08-2022</v>
          </cell>
          <cell r="H1963" t="str">
            <v>Cục CS QLHC về TTXH</v>
          </cell>
          <cell r="I1963" t="str">
            <v>Phòng 20 -</v>
          </cell>
          <cell r="J1963" t="str">
            <v>20</v>
          </cell>
          <cell r="K1963" t="str">
            <v>Trường Đại học Tài chính - Marketing, Số B2/1A đường 385, P.Tăng Nhơn Phú A, Thành phố Thủ Đức, Thành phố Hồ Chí Minh.</v>
          </cell>
          <cell r="L1963" t="str">
            <v>TP Hồ Chí Minh</v>
          </cell>
          <cell r="M1963" t="str">
            <v>HCM/TH/23/325</v>
          </cell>
          <cell r="N1963" t="str">
            <v>TH</v>
          </cell>
          <cell r="O1963" t="str">
            <v>8038999843</v>
          </cell>
        </row>
        <row r="1964">
          <cell r="B1964" t="str">
            <v>HCM0632</v>
          </cell>
          <cell r="C1964" t="str">
            <v>LÊ NGỌC HIỀN</v>
          </cell>
          <cell r="D1964" t="str">
            <v>Nữ</v>
          </cell>
          <cell r="E1964" t="str">
            <v>09-08-1988</v>
          </cell>
          <cell r="F1964" t="str">
            <v>201559942</v>
          </cell>
          <cell r="G1964" t="str">
            <v>31-01-2020</v>
          </cell>
          <cell r="H1964" t="str">
            <v>CA Tp Đà Nẵng</v>
          </cell>
          <cell r="I1964" t="str">
            <v>Phòng 20 -</v>
          </cell>
          <cell r="J1964" t="str">
            <v>20</v>
          </cell>
          <cell r="K1964" t="str">
            <v>Trường Đại học Tài chính - Marketing, Số B2/1A đường 385, P.Tăng Nhơn Phú A, Thành phố Thủ Đức, Thành phố Hồ Chí Minh.</v>
          </cell>
          <cell r="L1964" t="str">
            <v>TP Hồ Chí Minh</v>
          </cell>
          <cell r="M1964" t="str">
            <v>HCM/TH/23/2550</v>
          </cell>
          <cell r="N1964" t="str">
            <v>TH</v>
          </cell>
          <cell r="O1964" t="str">
            <v>8333825347</v>
          </cell>
        </row>
        <row r="1965">
          <cell r="B1965" t="str">
            <v>HCM0633</v>
          </cell>
          <cell r="C1965" t="str">
            <v>ĐẶNG THỊ HIỀN</v>
          </cell>
          <cell r="D1965" t="str">
            <v>Nữ</v>
          </cell>
          <cell r="E1965" t="str">
            <v>24-04-1983</v>
          </cell>
          <cell r="F1965" t="str">
            <v>072183015821</v>
          </cell>
          <cell r="G1965" t="str">
            <v>14-07-2022</v>
          </cell>
          <cell r="H1965" t="str">
            <v>Cục CS QLHC về TTXH</v>
          </cell>
          <cell r="I1965" t="str">
            <v>Phòng 20 -</v>
          </cell>
          <cell r="J1965" t="str">
            <v>20</v>
          </cell>
          <cell r="K1965" t="str">
            <v>Trường Đại học Tài chính - Marketing, Số B2/1A đường 385, P.Tăng Nhơn Phú A, Thành phố Thủ Đức, Thành phố Hồ Chí Minh.</v>
          </cell>
          <cell r="L1965" t="str">
            <v>TP Hồ Chí Minh</v>
          </cell>
          <cell r="M1965" t="str">
            <v>HCM/TH/23/970</v>
          </cell>
          <cell r="N1965" t="str">
            <v>TH</v>
          </cell>
          <cell r="O1965" t="str">
            <v>8654976700</v>
          </cell>
        </row>
        <row r="1966">
          <cell r="B1966" t="str">
            <v>HCM0634</v>
          </cell>
          <cell r="C1966" t="str">
            <v>TRẦN ĐỨC HIỀN</v>
          </cell>
          <cell r="D1966" t="str">
            <v>Nam</v>
          </cell>
          <cell r="E1966" t="str">
            <v>26-10-1988</v>
          </cell>
          <cell r="F1966" t="str">
            <v>075088014209</v>
          </cell>
          <cell r="G1966" t="str">
            <v>08-09-2022</v>
          </cell>
          <cell r="H1966" t="str">
            <v>Cục CS QLHC về TTXH</v>
          </cell>
          <cell r="I1966" t="str">
            <v>Phòng 20 -</v>
          </cell>
          <cell r="J1966" t="str">
            <v>20</v>
          </cell>
          <cell r="K1966" t="str">
            <v>Trường Đại học Tài chính - Marketing, Số B2/1A đường 385, P.Tăng Nhơn Phú A, Thành phố Thủ Đức, Thành phố Hồ Chí Minh.</v>
          </cell>
          <cell r="L1966" t="str">
            <v>TP Hồ Chí Minh</v>
          </cell>
          <cell r="M1966" t="str">
            <v>HCM/TH/23/1382</v>
          </cell>
          <cell r="N1966" t="str">
            <v>TH</v>
          </cell>
          <cell r="O1966" t="str">
            <v>8093407336</v>
          </cell>
        </row>
        <row r="1967">
          <cell r="B1967" t="str">
            <v>HCM0635</v>
          </cell>
          <cell r="C1967" t="str">
            <v>NGUYỄN TRỌNG HIẾU</v>
          </cell>
          <cell r="D1967" t="str">
            <v>Nam</v>
          </cell>
          <cell r="E1967" t="str">
            <v>09-11-1982</v>
          </cell>
          <cell r="F1967" t="str">
            <v>077082003721</v>
          </cell>
          <cell r="G1967" t="str">
            <v>22-11-2022</v>
          </cell>
          <cell r="H1967" t="str">
            <v>Cục CS QLHC về TTXH</v>
          </cell>
          <cell r="I1967" t="str">
            <v>Phòng 20 -</v>
          </cell>
          <cell r="J1967" t="str">
            <v>20</v>
          </cell>
          <cell r="K1967" t="str">
            <v>Trường Đại học Tài chính - Marketing, Số B2/1A đường 385, P.Tăng Nhơn Phú A, Thành phố Thủ Đức, Thành phố Hồ Chí Minh.</v>
          </cell>
          <cell r="L1967" t="str">
            <v>TP Hồ Chí Minh</v>
          </cell>
          <cell r="M1967" t="str">
            <v>HCM/TH/23/651</v>
          </cell>
          <cell r="N1967" t="str">
            <v>TH</v>
          </cell>
          <cell r="O1967" t="str">
            <v>3501173288</v>
          </cell>
        </row>
        <row r="1968">
          <cell r="B1968" t="str">
            <v>HCM0636</v>
          </cell>
          <cell r="C1968" t="str">
            <v>PHẠM XUÂN HIỆU</v>
          </cell>
          <cell r="D1968" t="str">
            <v>Nam</v>
          </cell>
          <cell r="E1968" t="str">
            <v>22-05-1987</v>
          </cell>
          <cell r="F1968" t="str">
            <v>037087015497</v>
          </cell>
          <cell r="G1968" t="str">
            <v>09-11-2022</v>
          </cell>
          <cell r="H1968" t="str">
            <v>Cục CS QLHC về TTXH</v>
          </cell>
          <cell r="I1968" t="str">
            <v>Phòng 20 -</v>
          </cell>
          <cell r="J1968" t="str">
            <v>20</v>
          </cell>
          <cell r="K1968" t="str">
            <v>Trường Đại học Tài chính - Marketing, Số B2/1A đường 385, P.Tăng Nhơn Phú A, Thành phố Thủ Đức, Thành phố Hồ Chí Minh.</v>
          </cell>
          <cell r="L1968" t="str">
            <v>TP Hồ Chí Minh</v>
          </cell>
          <cell r="M1968" t="str">
            <v>HCM/TH/23/2231</v>
          </cell>
          <cell r="N1968" t="str">
            <v>TH</v>
          </cell>
          <cell r="O1968" t="str">
            <v>3501835333</v>
          </cell>
        </row>
        <row r="1969">
          <cell r="B1969" t="str">
            <v>HCM0637</v>
          </cell>
          <cell r="C1969" t="str">
            <v>LÊ THỊ VIỆT HOA</v>
          </cell>
          <cell r="D1969" t="str">
            <v>Nữ</v>
          </cell>
          <cell r="E1969" t="str">
            <v>08-12-1981</v>
          </cell>
          <cell r="F1969" t="str">
            <v>037181009467</v>
          </cell>
          <cell r="G1969" t="str">
            <v>02-11-2022</v>
          </cell>
          <cell r="H1969" t="str">
            <v>Cục CS QLHC về TTXH</v>
          </cell>
          <cell r="I1969" t="str">
            <v>Phòng 20 -</v>
          </cell>
          <cell r="J1969" t="str">
            <v>20</v>
          </cell>
          <cell r="K1969" t="str">
            <v>Trường Đại học Tài chính - Marketing, Số B2/1A đường 385, P.Tăng Nhơn Phú A, Thành phố Thủ Đức, Thành phố Hồ Chí Minh.</v>
          </cell>
          <cell r="L1969" t="str">
            <v>TP Hồ Chí Minh</v>
          </cell>
          <cell r="M1969" t="str">
            <v>HCM/TH/23/2300</v>
          </cell>
          <cell r="N1969" t="str">
            <v>TH</v>
          </cell>
          <cell r="O1969" t="str">
            <v>8023540334</v>
          </cell>
        </row>
        <row r="1970">
          <cell r="B1970" t="str">
            <v>HCM0638</v>
          </cell>
          <cell r="C1970" t="str">
            <v>NGUYỄN VÂN PHƯỚC HOA</v>
          </cell>
          <cell r="D1970" t="str">
            <v>Nữ</v>
          </cell>
          <cell r="E1970" t="str">
            <v>23-04-1994</v>
          </cell>
          <cell r="F1970" t="str">
            <v>068194009752</v>
          </cell>
          <cell r="G1970" t="str">
            <v>05-08-2022</v>
          </cell>
          <cell r="H1970" t="str">
            <v>Cục CS QLHC về TTXH</v>
          </cell>
          <cell r="I1970" t="str">
            <v>Phòng 20 -</v>
          </cell>
          <cell r="J1970" t="str">
            <v>20</v>
          </cell>
          <cell r="K1970" t="str">
            <v>Trường Đại học Tài chính - Marketing, Số B2/1A đường 385, P.Tăng Nhơn Phú A, Thành phố Thủ Đức, Thành phố Hồ Chí Minh.</v>
          </cell>
          <cell r="L1970" t="str">
            <v>TP Hồ Chí Minh</v>
          </cell>
          <cell r="M1970" t="str">
            <v>HCM/TH/23/1285</v>
          </cell>
          <cell r="N1970" t="str">
            <v>TH</v>
          </cell>
          <cell r="O1970" t="str">
            <v>8305182694</v>
          </cell>
        </row>
        <row r="1971">
          <cell r="B1971" t="str">
            <v>HCM0639</v>
          </cell>
          <cell r="C1971" t="str">
            <v>TRẦN THỊ HOA</v>
          </cell>
          <cell r="D1971" t="str">
            <v>Nữ</v>
          </cell>
          <cell r="E1971" t="str">
            <v>15-11-1982</v>
          </cell>
          <cell r="F1971" t="str">
            <v>037182013275</v>
          </cell>
          <cell r="G1971" t="str">
            <v>29-07-2022</v>
          </cell>
          <cell r="H1971" t="str">
            <v>Cục CS QLHC về TTXH</v>
          </cell>
          <cell r="I1971" t="str">
            <v>Phòng 20 -</v>
          </cell>
          <cell r="J1971" t="str">
            <v>20</v>
          </cell>
          <cell r="K1971" t="str">
            <v>Trường Đại học Tài chính - Marketing, Số B2/1A đường 385, P.Tăng Nhơn Phú A, Thành phố Thủ Đức, Thành phố Hồ Chí Minh.</v>
          </cell>
          <cell r="L1971" t="str">
            <v>TP Hồ Chí Minh</v>
          </cell>
          <cell r="M1971" t="str">
            <v>HCM/TH/23/790</v>
          </cell>
          <cell r="N1971" t="str">
            <v>TH</v>
          </cell>
          <cell r="O1971" t="str">
            <v>8004440567</v>
          </cell>
        </row>
        <row r="1972">
          <cell r="B1972" t="str">
            <v>HCM0640</v>
          </cell>
          <cell r="C1972" t="str">
            <v>DƯƠNG HỮU HOA</v>
          </cell>
          <cell r="D1972" t="str">
            <v>Nam</v>
          </cell>
          <cell r="E1972" t="str">
            <v>22-10-1984</v>
          </cell>
          <cell r="F1972" t="str">
            <v>094084013669</v>
          </cell>
          <cell r="G1972" t="str">
            <v>28-06-2021</v>
          </cell>
          <cell r="H1972" t="str">
            <v>Cục CS QLHC về TTXH</v>
          </cell>
          <cell r="I1972" t="str">
            <v>Phòng 20 -</v>
          </cell>
          <cell r="J1972" t="str">
            <v>20</v>
          </cell>
          <cell r="K1972" t="str">
            <v>Trường Đại học Tài chính - Marketing, Số B2/1A đường 385, P.Tăng Nhơn Phú A, Thành phố Thủ Đức, Thành phố Hồ Chí Minh.</v>
          </cell>
          <cell r="L1972" t="str">
            <v>TP Hồ Chí Minh</v>
          </cell>
          <cell r="M1972" t="str">
            <v>HCM/TH/23/843</v>
          </cell>
          <cell r="N1972" t="str">
            <v>TH</v>
          </cell>
          <cell r="O1972" t="str">
            <v>8051082936</v>
          </cell>
        </row>
        <row r="1973">
          <cell r="B1973" t="str">
            <v>HCM0641</v>
          </cell>
          <cell r="C1973" t="str">
            <v>LÊ THỊ THANH HOA</v>
          </cell>
          <cell r="D1973" t="str">
            <v>Nữ</v>
          </cell>
          <cell r="E1973" t="str">
            <v>20-05-1987</v>
          </cell>
          <cell r="F1973" t="str">
            <v>067187002139</v>
          </cell>
          <cell r="G1973" t="str">
            <v>27-12-2021</v>
          </cell>
          <cell r="H1973" t="str">
            <v>Cục CS QLHC về TTXH</v>
          </cell>
          <cell r="I1973" t="str">
            <v>Phòng 20 -</v>
          </cell>
          <cell r="J1973" t="str">
            <v>20</v>
          </cell>
          <cell r="K1973" t="str">
            <v>Trường Đại học Tài chính - Marketing, Số B2/1A đường 385, P.Tăng Nhơn Phú A, Thành phố Thủ Đức, Thành phố Hồ Chí Minh.</v>
          </cell>
          <cell r="L1973" t="str">
            <v>TP Hồ Chí Minh</v>
          </cell>
          <cell r="M1973" t="str">
            <v>HCM/TH/23/2602</v>
          </cell>
          <cell r="N1973" t="str">
            <v>TH</v>
          </cell>
          <cell r="O1973" t="str">
            <v>8818984372</v>
          </cell>
        </row>
        <row r="1974">
          <cell r="B1974" t="str">
            <v>HCM0642</v>
          </cell>
          <cell r="C1974" t="str">
            <v>QUÁCH THỊ HOA</v>
          </cell>
          <cell r="D1974" t="str">
            <v>Nữ</v>
          </cell>
          <cell r="E1974" t="str">
            <v>23-04-1985</v>
          </cell>
          <cell r="F1974" t="str">
            <v>031185003525</v>
          </cell>
          <cell r="G1974" t="str">
            <v>01-11-2022</v>
          </cell>
          <cell r="H1974" t="str">
            <v>Cục CS QLHC về TTXH</v>
          </cell>
          <cell r="I1974" t="str">
            <v>Phòng 20 -</v>
          </cell>
          <cell r="J1974" t="str">
            <v>20</v>
          </cell>
          <cell r="K1974" t="str">
            <v>Trường Đại học Tài chính - Marketing, Số B2/1A đường 385, P.Tăng Nhơn Phú A, Thành phố Thủ Đức, Thành phố Hồ Chí Minh.</v>
          </cell>
          <cell r="L1974" t="str">
            <v>TP Hồ Chí Minh</v>
          </cell>
          <cell r="M1974" t="str">
            <v>HCM/TH/23/1228</v>
          </cell>
          <cell r="N1974" t="str">
            <v>TH</v>
          </cell>
          <cell r="O1974" t="str">
            <v>8015688009</v>
          </cell>
        </row>
        <row r="1975">
          <cell r="B1975" t="str">
            <v>HCM0643</v>
          </cell>
          <cell r="C1975" t="str">
            <v>HỒ ĐẮC HÒA</v>
          </cell>
          <cell r="D1975" t="str">
            <v>Nam</v>
          </cell>
          <cell r="E1975" t="str">
            <v>21-09-1985</v>
          </cell>
          <cell r="F1975" t="str">
            <v>075085000994</v>
          </cell>
          <cell r="G1975" t="str">
            <v>22-11-2021</v>
          </cell>
          <cell r="H1975" t="str">
            <v>Cục CS QLHC về TTXH</v>
          </cell>
          <cell r="I1975" t="str">
            <v>Phòng 20 -</v>
          </cell>
          <cell r="J1975" t="str">
            <v>20</v>
          </cell>
          <cell r="K1975" t="str">
            <v>Trường Đại học Tài chính - Marketing, Số B2/1A đường 385, P.Tăng Nhơn Phú A, Thành phố Thủ Đức, Thành phố Hồ Chí Minh.</v>
          </cell>
          <cell r="L1975" t="str">
            <v>TP Hồ Chí Minh</v>
          </cell>
          <cell r="M1975" t="str">
            <v>HCM/TH/23/25</v>
          </cell>
          <cell r="N1975" t="str">
            <v>TH</v>
          </cell>
          <cell r="O1975" t="str">
            <v>8005481414</v>
          </cell>
        </row>
        <row r="1976">
          <cell r="B1976" t="str">
            <v>HCM0644</v>
          </cell>
          <cell r="C1976" t="str">
            <v>BÙI THỊ HOÀI</v>
          </cell>
          <cell r="D1976" t="str">
            <v>Nữ</v>
          </cell>
          <cell r="E1976" t="str">
            <v>02-08-1988</v>
          </cell>
          <cell r="F1976" t="str">
            <v>030188017129</v>
          </cell>
          <cell r="G1976" t="str">
            <v>20-07-2021</v>
          </cell>
          <cell r="H1976" t="str">
            <v>Cục CS QLHC về TTXH</v>
          </cell>
          <cell r="I1976" t="str">
            <v>Phòng 20 -</v>
          </cell>
          <cell r="J1976" t="str">
            <v>20</v>
          </cell>
          <cell r="K1976" t="str">
            <v>Trường Đại học Tài chính - Marketing, Số B2/1A đường 385, P.Tăng Nhơn Phú A, Thành phố Thủ Đức, Thành phố Hồ Chí Minh.</v>
          </cell>
          <cell r="L1976" t="str">
            <v>TP Hồ Chí Minh</v>
          </cell>
          <cell r="M1976" t="str">
            <v>HCM/TH/23/2637</v>
          </cell>
          <cell r="N1976" t="str">
            <v>TH</v>
          </cell>
          <cell r="O1976" t="str">
            <v>8051933658</v>
          </cell>
        </row>
        <row r="1977">
          <cell r="B1977" t="str">
            <v>HCM0645</v>
          </cell>
          <cell r="C1977" t="str">
            <v>LƯƠNG VIẾT HOÀN</v>
          </cell>
          <cell r="D1977" t="str">
            <v>Nam</v>
          </cell>
          <cell r="E1977" t="str">
            <v>02-01-1987</v>
          </cell>
          <cell r="F1977" t="str">
            <v>272037644</v>
          </cell>
          <cell r="G1977" t="str">
            <v>09-10-2019</v>
          </cell>
          <cell r="H1977" t="str">
            <v>CA tỉnh Đồng Nai</v>
          </cell>
          <cell r="I1977" t="str">
            <v>Phòng 20 -</v>
          </cell>
          <cell r="J1977" t="str">
            <v>20</v>
          </cell>
          <cell r="K1977" t="str">
            <v>Trường Đại học Tài chính - Marketing, Số B2/1A đường 385, P.Tăng Nhơn Phú A, Thành phố Thủ Đức, Thành phố Hồ Chí Minh.</v>
          </cell>
          <cell r="L1977" t="str">
            <v>TP Hồ Chí Minh</v>
          </cell>
          <cell r="M1977" t="str">
            <v>HCM/TH/23/1471</v>
          </cell>
          <cell r="N1977" t="str">
            <v>TH</v>
          </cell>
          <cell r="O1977" t="str">
            <v>8301638376</v>
          </cell>
        </row>
        <row r="1978">
          <cell r="B1978" t="str">
            <v>HCM0646</v>
          </cell>
          <cell r="C1978" t="str">
            <v>ĐINH VĂN HOÀNG</v>
          </cell>
          <cell r="D1978" t="str">
            <v>Nam</v>
          </cell>
          <cell r="E1978" t="str">
            <v>03-10-1991</v>
          </cell>
          <cell r="F1978" t="str">
            <v>024756751</v>
          </cell>
          <cell r="G1978" t="str">
            <v>04-05-2013</v>
          </cell>
          <cell r="H1978" t="str">
            <v>CA Tp Hồ Chí Minh</v>
          </cell>
          <cell r="I1978" t="str">
            <v>Phòng 20 -</v>
          </cell>
          <cell r="J1978" t="str">
            <v>20</v>
          </cell>
          <cell r="K1978" t="str">
            <v>Trường Đại học Tài chính - Marketing, Số B2/1A đường 385, P.Tăng Nhơn Phú A, Thành phố Thủ Đức, Thành phố Hồ Chí Minh.</v>
          </cell>
          <cell r="L1978" t="str">
            <v>TP Hồ Chí Minh</v>
          </cell>
          <cell r="M1978" t="str">
            <v>HCM/TH/23/301</v>
          </cell>
          <cell r="N1978" t="str">
            <v>TH</v>
          </cell>
          <cell r="O1978" t="str">
            <v>8325497501</v>
          </cell>
        </row>
        <row r="1979">
          <cell r="B1979" t="str">
            <v>HCM0647</v>
          </cell>
          <cell r="C1979" t="str">
            <v>ĐỖ THỊ HỌC</v>
          </cell>
          <cell r="D1979" t="str">
            <v>Nữ</v>
          </cell>
          <cell r="E1979" t="str">
            <v>10-12-1992</v>
          </cell>
          <cell r="F1979" t="str">
            <v>052192000349</v>
          </cell>
          <cell r="G1979" t="str">
            <v>21-12-2021</v>
          </cell>
          <cell r="H1979" t="str">
            <v>Cục CS QLHC về TTXH</v>
          </cell>
          <cell r="I1979" t="str">
            <v>Phòng 20 -</v>
          </cell>
          <cell r="J1979" t="str">
            <v>20</v>
          </cell>
          <cell r="K1979" t="str">
            <v>Trường Đại học Tài chính - Marketing, Số B2/1A đường 385, P.Tăng Nhơn Phú A, Thành phố Thủ Đức, Thành phố Hồ Chí Minh.</v>
          </cell>
          <cell r="L1979" t="str">
            <v>TP Hồ Chí Minh</v>
          </cell>
          <cell r="M1979" t="str">
            <v>HCM/TH/23/1763</v>
          </cell>
          <cell r="N1979" t="str">
            <v>TH</v>
          </cell>
          <cell r="O1979" t="str">
            <v>8407903264</v>
          </cell>
        </row>
        <row r="1980">
          <cell r="B1980" t="str">
            <v>HCM0648</v>
          </cell>
          <cell r="C1980" t="str">
            <v>NGÔ THỊ HỒNG</v>
          </cell>
          <cell r="D1980" t="str">
            <v>Nữ</v>
          </cell>
          <cell r="E1980" t="str">
            <v>13-01-1987</v>
          </cell>
          <cell r="F1980" t="str">
            <v>036186018631</v>
          </cell>
          <cell r="G1980" t="str">
            <v>09-08-2021</v>
          </cell>
          <cell r="H1980" t="str">
            <v>Cục CS QLHC về TTXH</v>
          </cell>
          <cell r="I1980" t="str">
            <v>Phòng 20 -</v>
          </cell>
          <cell r="J1980" t="str">
            <v>20</v>
          </cell>
          <cell r="K1980" t="str">
            <v>Trường Đại học Tài chính - Marketing, Số B2/1A đường 385, P.Tăng Nhơn Phú A, Thành phố Thủ Đức, Thành phố Hồ Chí Minh.</v>
          </cell>
          <cell r="L1980" t="str">
            <v>TP Hồ Chí Minh</v>
          </cell>
          <cell r="M1980" t="str">
            <v>HCM/TH/23/1790</v>
          </cell>
          <cell r="N1980" t="str">
            <v>TH</v>
          </cell>
          <cell r="O1980" t="str">
            <v>8286720841</v>
          </cell>
        </row>
        <row r="1981">
          <cell r="B1981" t="str">
            <v>HCM0649</v>
          </cell>
          <cell r="C1981" t="str">
            <v>NGUYỄN THỊ HỒNG</v>
          </cell>
          <cell r="D1981" t="str">
            <v>Nữ</v>
          </cell>
          <cell r="E1981" t="str">
            <v>12-06-1986</v>
          </cell>
          <cell r="F1981" t="str">
            <v>024186000617</v>
          </cell>
          <cell r="G1981" t="str">
            <v>21-12-2021</v>
          </cell>
          <cell r="H1981" t="str">
            <v>Cục CS QLHC về TTXH</v>
          </cell>
          <cell r="I1981" t="str">
            <v>Phòng 20 -</v>
          </cell>
          <cell r="J1981" t="str">
            <v>20</v>
          </cell>
          <cell r="K1981" t="str">
            <v>Trường Đại học Tài chính - Marketing, Số B2/1A đường 385, P.Tăng Nhơn Phú A, Thành phố Thủ Đức, Thành phố Hồ Chí Minh.</v>
          </cell>
          <cell r="L1981" t="str">
            <v>TP Hồ Chí Minh</v>
          </cell>
          <cell r="M1981" t="str">
            <v>HCM/TH/23/1457</v>
          </cell>
          <cell r="N1981" t="str">
            <v>TH</v>
          </cell>
          <cell r="O1981" t="str">
            <v>8026609425</v>
          </cell>
        </row>
        <row r="1982">
          <cell r="B1982" t="str">
            <v>HCM0650</v>
          </cell>
          <cell r="C1982" t="str">
            <v>NGUYỄN THỊ ÁNH HỒNG</v>
          </cell>
          <cell r="D1982" t="str">
            <v>Nữ</v>
          </cell>
          <cell r="E1982" t="str">
            <v>01-04-1985</v>
          </cell>
          <cell r="F1982" t="str">
            <v>079185034354</v>
          </cell>
          <cell r="G1982" t="str">
            <v>10-07-2021</v>
          </cell>
          <cell r="H1982" t="str">
            <v>Cục CS QLHC về TTXH</v>
          </cell>
          <cell r="I1982" t="str">
            <v>Phòng 20 -</v>
          </cell>
          <cell r="J1982" t="str">
            <v>20</v>
          </cell>
          <cell r="K1982" t="str">
            <v>Trường Đại học Tài chính - Marketing, Số B2/1A đường 385, P.Tăng Nhơn Phú A, Thành phố Thủ Đức, Thành phố Hồ Chí Minh.</v>
          </cell>
          <cell r="L1982" t="str">
            <v>TP Hồ Chí Minh</v>
          </cell>
          <cell r="M1982" t="str">
            <v>HCM/TH/23/2375</v>
          </cell>
          <cell r="N1982" t="str">
            <v>TH</v>
          </cell>
          <cell r="O1982" t="str">
            <v>0307932066</v>
          </cell>
        </row>
        <row r="1983">
          <cell r="B1983" t="str">
            <v>HCM0651</v>
          </cell>
          <cell r="C1983" t="str">
            <v>THÁI KIM HỒNG</v>
          </cell>
          <cell r="D1983" t="str">
            <v>Nữ</v>
          </cell>
          <cell r="E1983" t="str">
            <v>01-08-1995</v>
          </cell>
          <cell r="F1983" t="str">
            <v>060195013481</v>
          </cell>
          <cell r="G1983" t="str">
            <v>10-05-2021</v>
          </cell>
          <cell r="H1983" t="str">
            <v>Cục CS QLHC về TTXH</v>
          </cell>
          <cell r="I1983" t="str">
            <v>Phòng 20 -</v>
          </cell>
          <cell r="J1983" t="str">
            <v>20</v>
          </cell>
          <cell r="K1983" t="str">
            <v>Trường Đại học Tài chính - Marketing, Số B2/1A đường 385, P.Tăng Nhơn Phú A, Thành phố Thủ Đức, Thành phố Hồ Chí Minh.</v>
          </cell>
          <cell r="L1983" t="str">
            <v>TP Hồ Chí Minh</v>
          </cell>
          <cell r="M1983" t="str">
            <v>HCM/TH/23/1988</v>
          </cell>
          <cell r="N1983" t="str">
            <v>TH</v>
          </cell>
          <cell r="O1983" t="str">
            <v>8501971423</v>
          </cell>
        </row>
        <row r="1984">
          <cell r="B1984" t="str">
            <v>HCM0652</v>
          </cell>
          <cell r="C1984" t="str">
            <v>NGUYỄN HỮU HỢP</v>
          </cell>
          <cell r="D1984" t="str">
            <v>Nam</v>
          </cell>
          <cell r="E1984" t="str">
            <v>08-05-1983</v>
          </cell>
          <cell r="F1984" t="str">
            <v>033083013213</v>
          </cell>
          <cell r="G1984" t="str">
            <v>12-08-2021</v>
          </cell>
          <cell r="H1984" t="str">
            <v>Cục CS QLHC về TTXH</v>
          </cell>
          <cell r="I1984" t="str">
            <v>Phòng 20 -</v>
          </cell>
          <cell r="J1984" t="str">
            <v>20</v>
          </cell>
          <cell r="K1984" t="str">
            <v>Trường Đại học Tài chính - Marketing, Số B2/1A đường 385, P.Tăng Nhơn Phú A, Thành phố Thủ Đức, Thành phố Hồ Chí Minh.</v>
          </cell>
          <cell r="L1984" t="str">
            <v>TP Hồ Chí Minh</v>
          </cell>
          <cell r="M1984" t="str">
            <v>HCM/TH/23/2194</v>
          </cell>
          <cell r="N1984" t="str">
            <v>TH</v>
          </cell>
          <cell r="O1984" t="str">
            <v>1701374485</v>
          </cell>
        </row>
        <row r="1985">
          <cell r="B1985" t="str">
            <v>HCM0653</v>
          </cell>
          <cell r="C1985" t="str">
            <v>HOÀNG THỊ THÚY HỢP</v>
          </cell>
          <cell r="D1985" t="str">
            <v>Nữ</v>
          </cell>
          <cell r="E1985" t="str">
            <v>01-09-1983</v>
          </cell>
          <cell r="F1985" t="str">
            <v>037183012780</v>
          </cell>
          <cell r="G1985" t="str">
            <v>28-06-2021</v>
          </cell>
          <cell r="H1985" t="str">
            <v>Cục CS ĐKQL CT và DLQG về DC</v>
          </cell>
          <cell r="I1985" t="str">
            <v>Phòng 20 -</v>
          </cell>
          <cell r="J1985" t="str">
            <v>20</v>
          </cell>
          <cell r="K1985" t="str">
            <v>Trường Đại học Tài chính - Marketing, Số B2/1A đường 385, P.Tăng Nhơn Phú A, Thành phố Thủ Đức, Thành phố Hồ Chí Minh.</v>
          </cell>
          <cell r="L1985" t="str">
            <v>TP Hồ Chí Minh</v>
          </cell>
          <cell r="M1985" t="str">
            <v>HCM/TH/23/2477</v>
          </cell>
          <cell r="N1985" t="str">
            <v>TH</v>
          </cell>
          <cell r="O1985" t="str">
            <v>8025850525</v>
          </cell>
        </row>
        <row r="1986">
          <cell r="B1986" t="str">
            <v>HCM0654</v>
          </cell>
          <cell r="C1986" t="str">
            <v>HÀ PHÚC HUÂN</v>
          </cell>
          <cell r="D1986" t="str">
            <v>Nam</v>
          </cell>
          <cell r="E1986" t="str">
            <v>20-11-1990</v>
          </cell>
          <cell r="F1986" t="str">
            <v>030090003575</v>
          </cell>
          <cell r="G1986" t="str">
            <v>14-04-2022</v>
          </cell>
          <cell r="H1986" t="str">
            <v>Cục CS QLHC về TTXH</v>
          </cell>
          <cell r="I1986" t="str">
            <v>Phòng 20 -</v>
          </cell>
          <cell r="J1986" t="str">
            <v>20</v>
          </cell>
          <cell r="K1986" t="str">
            <v>Trường Đại học Tài chính - Marketing, Số B2/1A đường 385, P.Tăng Nhơn Phú A, Thành phố Thủ Đức, Thành phố Hồ Chí Minh.</v>
          </cell>
          <cell r="L1986" t="str">
            <v>TP Hồ Chí Minh</v>
          </cell>
          <cell r="M1986" t="str">
            <v>HCM/TH/23/2455</v>
          </cell>
          <cell r="N1986" t="str">
            <v>TH</v>
          </cell>
          <cell r="O1986" t="str">
            <v>8098504365</v>
          </cell>
        </row>
        <row r="1987">
          <cell r="B1987" t="str">
            <v>HCM0655</v>
          </cell>
          <cell r="C1987" t="str">
            <v>ĐỖ THỊ HUẾ</v>
          </cell>
          <cell r="D1987" t="str">
            <v>Nữ</v>
          </cell>
          <cell r="E1987" t="str">
            <v>18-11-1987</v>
          </cell>
          <cell r="F1987" t="str">
            <v>062187004263</v>
          </cell>
          <cell r="G1987" t="str">
            <v>28-06-2022</v>
          </cell>
          <cell r="H1987" t="str">
            <v>Cục CS QLHC về TTXH</v>
          </cell>
          <cell r="I1987" t="str">
            <v>Phòng 20 -</v>
          </cell>
          <cell r="J1987" t="str">
            <v>20</v>
          </cell>
          <cell r="K1987" t="str">
            <v>Trường Đại học Tài chính - Marketing, Số B2/1A đường 385, P.Tăng Nhơn Phú A, Thành phố Thủ Đức, Thành phố Hồ Chí Minh.</v>
          </cell>
          <cell r="L1987" t="str">
            <v>TP Hồ Chí Minh</v>
          </cell>
          <cell r="M1987" t="str">
            <v>HCM/TH/23/1984</v>
          </cell>
          <cell r="N1987" t="str">
            <v>TH</v>
          </cell>
          <cell r="O1987" t="str">
            <v>8065298692</v>
          </cell>
        </row>
        <row r="1988">
          <cell r="B1988" t="str">
            <v>HCM0656</v>
          </cell>
          <cell r="C1988" t="str">
            <v>TRẦN THỊ KIM HUỆ</v>
          </cell>
          <cell r="D1988" t="str">
            <v>Nữ</v>
          </cell>
          <cell r="E1988" t="str">
            <v>28-04-1995</v>
          </cell>
          <cell r="F1988" t="str">
            <v>051195015539</v>
          </cell>
          <cell r="G1988" t="str">
            <v>19-02-2022</v>
          </cell>
          <cell r="H1988" t="str">
            <v>Cục CS QLHC về TTXH</v>
          </cell>
          <cell r="I1988" t="str">
            <v>Phòng 20 -</v>
          </cell>
          <cell r="J1988" t="str">
            <v>20</v>
          </cell>
          <cell r="K1988" t="str">
            <v>Trường Đại học Tài chính - Marketing, Số B2/1A đường 385, P.Tăng Nhơn Phú A, Thành phố Thủ Đức, Thành phố Hồ Chí Minh.</v>
          </cell>
          <cell r="L1988" t="str">
            <v>TP Hồ Chí Minh</v>
          </cell>
          <cell r="M1988" t="str">
            <v>HCM/TH/23/1776</v>
          </cell>
          <cell r="N1988" t="str">
            <v>TH</v>
          </cell>
          <cell r="O1988" t="str">
            <v>8758834299</v>
          </cell>
        </row>
        <row r="1989">
          <cell r="B1989" t="str">
            <v>HCM0657</v>
          </cell>
          <cell r="C1989" t="str">
            <v>HUỲNH THANH HÙNG</v>
          </cell>
          <cell r="D1989" t="str">
            <v>Nam</v>
          </cell>
          <cell r="E1989" t="str">
            <v>01-01-1993</v>
          </cell>
          <cell r="F1989" t="str">
            <v>084093011031</v>
          </cell>
          <cell r="G1989" t="str">
            <v>31-12-2021</v>
          </cell>
          <cell r="H1989" t="str">
            <v>Cục CS QLHC về TTXH</v>
          </cell>
          <cell r="I1989" t="str">
            <v>Phòng 20 -</v>
          </cell>
          <cell r="J1989" t="str">
            <v>20</v>
          </cell>
          <cell r="K1989" t="str">
            <v>Trường Đại học Tài chính - Marketing, Số B2/1A đường 385, P.Tăng Nhơn Phú A, Thành phố Thủ Đức, Thành phố Hồ Chí Minh.</v>
          </cell>
          <cell r="L1989" t="str">
            <v>TP Hồ Chí Minh</v>
          </cell>
          <cell r="M1989" t="str">
            <v>HCM/TH/23/320</v>
          </cell>
          <cell r="N1989" t="str">
            <v>TH</v>
          </cell>
          <cell r="O1989" t="str">
            <v>8498934161</v>
          </cell>
        </row>
        <row r="1990">
          <cell r="B1990" t="str">
            <v>HCM0658</v>
          </cell>
          <cell r="C1990" t="str">
            <v>NGUYỄN NGỌC HƯNG</v>
          </cell>
          <cell r="D1990" t="str">
            <v>Nam</v>
          </cell>
          <cell r="E1990" t="str">
            <v>08-12-1980</v>
          </cell>
          <cell r="F1990" t="str">
            <v>079080024838</v>
          </cell>
          <cell r="G1990" t="str">
            <v>27-08-2022</v>
          </cell>
          <cell r="H1990" t="str">
            <v>Cục CS QLHC về TTXH</v>
          </cell>
          <cell r="I1990" t="str">
            <v>Phòng 21 -</v>
          </cell>
          <cell r="J1990" t="str">
            <v>21</v>
          </cell>
          <cell r="K1990" t="str">
            <v>Trường Đại học Tài chính - Marketing, Số B2/1A đường 385, P.Tăng Nhơn Phú A, Thành phố Thủ Đức, Thành phố Hồ Chí Minh.</v>
          </cell>
          <cell r="L1990" t="str">
            <v>TP Hồ Chí Minh</v>
          </cell>
          <cell r="M1990" t="str">
            <v>HCM/TH/23/799</v>
          </cell>
          <cell r="N1990" t="str">
            <v>TH</v>
          </cell>
          <cell r="O1990" t="str">
            <v>8087586197</v>
          </cell>
        </row>
        <row r="1991">
          <cell r="B1991" t="str">
            <v>HCM0659</v>
          </cell>
          <cell r="C1991" t="str">
            <v>ĐẶNG THỊ QUẾ HƯƠNG</v>
          </cell>
          <cell r="D1991" t="str">
            <v>Nữ</v>
          </cell>
          <cell r="E1991" t="str">
            <v>15-10-1987</v>
          </cell>
          <cell r="F1991" t="str">
            <v>079187012410</v>
          </cell>
          <cell r="G1991" t="str">
            <v>14-08-2022</v>
          </cell>
          <cell r="H1991" t="str">
            <v>Cục CS QLHC về TTXH</v>
          </cell>
          <cell r="I1991" t="str">
            <v>Phòng 21 -</v>
          </cell>
          <cell r="J1991" t="str">
            <v>21</v>
          </cell>
          <cell r="K1991" t="str">
            <v>Trường Đại học Tài chính - Marketing, Số B2/1A đường 385, P.Tăng Nhơn Phú A, Thành phố Thủ Đức, Thành phố Hồ Chí Minh.</v>
          </cell>
          <cell r="L1991" t="str">
            <v>TP Hồ Chí Minh</v>
          </cell>
          <cell r="M1991" t="str">
            <v>HCM/TH/23/504</v>
          </cell>
          <cell r="N1991" t="str">
            <v>TH</v>
          </cell>
          <cell r="O1991" t="str">
            <v>8076463186</v>
          </cell>
        </row>
        <row r="1992">
          <cell r="B1992" t="str">
            <v>HCM0660</v>
          </cell>
          <cell r="C1992" t="str">
            <v>TRỊNH THU HƯƠNG</v>
          </cell>
          <cell r="D1992" t="str">
            <v>Nữ</v>
          </cell>
          <cell r="E1992" t="str">
            <v>17-05-1992</v>
          </cell>
          <cell r="F1992" t="str">
            <v>093192002785</v>
          </cell>
          <cell r="G1992" t="str">
            <v>02-12-2022</v>
          </cell>
          <cell r="H1992" t="str">
            <v>Cục CS QLHC về TTXH</v>
          </cell>
          <cell r="I1992" t="str">
            <v>Phòng 21 -</v>
          </cell>
          <cell r="J1992" t="str">
            <v>21</v>
          </cell>
          <cell r="K1992" t="str">
            <v>Trường Đại học Tài chính - Marketing, Số B2/1A đường 385, P.Tăng Nhơn Phú A, Thành phố Thủ Đức, Thành phố Hồ Chí Minh.</v>
          </cell>
          <cell r="L1992" t="str">
            <v>TP Hồ Chí Minh</v>
          </cell>
          <cell r="M1992" t="str">
            <v>HCM/TH/23/2590</v>
          </cell>
          <cell r="N1992" t="str">
            <v>TH</v>
          </cell>
          <cell r="O1992" t="str">
            <v>8286497463</v>
          </cell>
        </row>
        <row r="1993">
          <cell r="B1993" t="str">
            <v>HCM0662</v>
          </cell>
          <cell r="C1993" t="str">
            <v>NGUYỄN THỊ NGỌC HUYỀN</v>
          </cell>
          <cell r="D1993" t="str">
            <v>Nữ</v>
          </cell>
          <cell r="E1993" t="str">
            <v>05-05-1990</v>
          </cell>
          <cell r="F1993" t="str">
            <v>056190006042</v>
          </cell>
          <cell r="G1993" t="str">
            <v>14-08-2021</v>
          </cell>
          <cell r="H1993" t="str">
            <v>Cục CS QLHC về TTXH</v>
          </cell>
          <cell r="I1993" t="str">
            <v>Phòng 21 -</v>
          </cell>
          <cell r="J1993" t="str">
            <v>21</v>
          </cell>
          <cell r="K1993" t="str">
            <v>Trường Đại học Tài chính - Marketing, Số B2/1A đường 385, P.Tăng Nhơn Phú A, Thành phố Thủ Đức, Thành phố Hồ Chí Minh.</v>
          </cell>
          <cell r="L1993" t="str">
            <v>TP Hồ Chí Minh</v>
          </cell>
          <cell r="M1993" t="str">
            <v>HCM/TH/23/1186</v>
          </cell>
          <cell r="N1993" t="str">
            <v>TH</v>
          </cell>
          <cell r="O1993" t="str">
            <v>8337947473</v>
          </cell>
        </row>
        <row r="1994">
          <cell r="B1994" t="str">
            <v>HCM0663</v>
          </cell>
          <cell r="C1994" t="str">
            <v>NGUYỄN THỊ THU HUYỀN</v>
          </cell>
          <cell r="D1994" t="str">
            <v>Nữ</v>
          </cell>
          <cell r="E1994" t="str">
            <v>10-02-1985</v>
          </cell>
          <cell r="F1994" t="str">
            <v>040185040765</v>
          </cell>
          <cell r="G1994" t="str">
            <v>27-01-2022</v>
          </cell>
          <cell r="H1994" t="str">
            <v>Cục CS QLHC về TTXH</v>
          </cell>
          <cell r="I1994" t="str">
            <v>Phòng 21 -</v>
          </cell>
          <cell r="J1994" t="str">
            <v>21</v>
          </cell>
          <cell r="K1994" t="str">
            <v>Trường Đại học Tài chính - Marketing, Số B2/1A đường 385, P.Tăng Nhơn Phú A, Thành phố Thủ Đức, Thành phố Hồ Chí Minh.</v>
          </cell>
          <cell r="L1994" t="str">
            <v>TP Hồ Chí Minh</v>
          </cell>
          <cell r="M1994" t="str">
            <v>HCM/TH/23/551</v>
          </cell>
          <cell r="N1994" t="str">
            <v>TH</v>
          </cell>
          <cell r="O1994" t="str">
            <v>8793117110</v>
          </cell>
        </row>
        <row r="1995">
          <cell r="B1995" t="str">
            <v>HCM0664</v>
          </cell>
          <cell r="C1995" t="str">
            <v>NGUYỄN THỊ THU HUYỀN</v>
          </cell>
          <cell r="D1995" t="str">
            <v>Nữ</v>
          </cell>
          <cell r="E1995" t="str">
            <v>31-03-1994</v>
          </cell>
          <cell r="F1995" t="str">
            <v>044194001683</v>
          </cell>
          <cell r="G1995" t="str">
            <v>17-05-2021</v>
          </cell>
          <cell r="H1995" t="str">
            <v>Cục CS QLHC về TTXH</v>
          </cell>
          <cell r="I1995" t="str">
            <v>Phòng 21 -</v>
          </cell>
          <cell r="J1995" t="str">
            <v>21</v>
          </cell>
          <cell r="K1995" t="str">
            <v>Trường Đại học Tài chính - Marketing, Số B2/1A đường 385, P.Tăng Nhơn Phú A, Thành phố Thủ Đức, Thành phố Hồ Chí Minh.</v>
          </cell>
          <cell r="L1995" t="str">
            <v>TP Hồ Chí Minh</v>
          </cell>
          <cell r="M1995" t="str">
            <v>HCM/TH/23/733</v>
          </cell>
          <cell r="N1995" t="str">
            <v>TH</v>
          </cell>
          <cell r="O1995" t="str">
            <v>8716831433</v>
          </cell>
        </row>
        <row r="1996">
          <cell r="B1996" t="str">
            <v>HCM0665</v>
          </cell>
          <cell r="C1996" t="str">
            <v>HUỲNH HUỲNH HY</v>
          </cell>
          <cell r="D1996" t="str">
            <v>Nữ</v>
          </cell>
          <cell r="E1996" t="str">
            <v>19-05-1992</v>
          </cell>
          <cell r="F1996" t="str">
            <v>087192015324</v>
          </cell>
          <cell r="G1996" t="str">
            <v>13-10-2022</v>
          </cell>
          <cell r="H1996" t="str">
            <v>Cục CS QLHC về TTXH</v>
          </cell>
          <cell r="I1996" t="str">
            <v>Phòng 21 -</v>
          </cell>
          <cell r="J1996" t="str">
            <v>21</v>
          </cell>
          <cell r="K1996" t="str">
            <v>Trường Đại học Tài chính - Marketing, Số B2/1A đường 385, P.Tăng Nhơn Phú A, Thành phố Thủ Đức, Thành phố Hồ Chí Minh.</v>
          </cell>
          <cell r="L1996" t="str">
            <v>TP Hồ Chí Minh</v>
          </cell>
          <cell r="M1996" t="str">
            <v>HCM/TH/23/584</v>
          </cell>
          <cell r="N1996" t="str">
            <v>TH</v>
          </cell>
          <cell r="O1996" t="str">
            <v>8404321557</v>
          </cell>
        </row>
        <row r="1997">
          <cell r="B1997" t="str">
            <v>HCM0666</v>
          </cell>
          <cell r="C1997" t="str">
            <v>ĐỖ UYÊN KHA</v>
          </cell>
          <cell r="D1997" t="str">
            <v>Nữ</v>
          </cell>
          <cell r="E1997" t="str">
            <v>12-11-1982</v>
          </cell>
          <cell r="F1997" t="str">
            <v>079182006108</v>
          </cell>
          <cell r="G1997" t="str">
            <v>03-08-2022</v>
          </cell>
          <cell r="H1997" t="str">
            <v>Cục CS ĐKQL CT và DLQG về DC</v>
          </cell>
          <cell r="I1997" t="str">
            <v>Phòng 21 -</v>
          </cell>
          <cell r="J1997" t="str">
            <v>21</v>
          </cell>
          <cell r="K1997" t="str">
            <v>Trường Đại học Tài chính - Marketing, Số B2/1A đường 385, P.Tăng Nhơn Phú A, Thành phố Thủ Đức, Thành phố Hồ Chí Minh.</v>
          </cell>
          <cell r="L1997" t="str">
            <v>TP Hồ Chí Minh</v>
          </cell>
          <cell r="M1997" t="str">
            <v>HCM/TH/23/668</v>
          </cell>
          <cell r="N1997" t="str">
            <v>TH</v>
          </cell>
          <cell r="O1997" t="str">
            <v>3701766045</v>
          </cell>
        </row>
        <row r="1998">
          <cell r="B1998" t="str">
            <v>HCM0667</v>
          </cell>
          <cell r="C1998" t="str">
            <v>TRẦN QUỐC KHẢI</v>
          </cell>
          <cell r="D1998" t="str">
            <v>Nam</v>
          </cell>
          <cell r="E1998" t="str">
            <v>16-11-1981</v>
          </cell>
          <cell r="F1998" t="str">
            <v>077081000377</v>
          </cell>
          <cell r="G1998" t="str">
            <v>03-12-2022</v>
          </cell>
          <cell r="H1998" t="str">
            <v>Cục CS QLHC về TTXH</v>
          </cell>
          <cell r="I1998" t="str">
            <v>Phòng 21 -</v>
          </cell>
          <cell r="J1998" t="str">
            <v>21</v>
          </cell>
          <cell r="K1998" t="str">
            <v>Trường Đại học Tài chính - Marketing, Số B2/1A đường 385, P.Tăng Nhơn Phú A, Thành phố Thủ Đức, Thành phố Hồ Chí Minh.</v>
          </cell>
          <cell r="L1998" t="str">
            <v>TP Hồ Chí Minh</v>
          </cell>
          <cell r="M1998" t="str">
            <v>HCM/TH/23/1592</v>
          </cell>
          <cell r="N1998" t="str">
            <v>TH</v>
          </cell>
          <cell r="O1998" t="str">
            <v>3501130534</v>
          </cell>
        </row>
        <row r="1999">
          <cell r="B1999" t="str">
            <v>HCM0668</v>
          </cell>
          <cell r="C1999" t="str">
            <v>PHAN ĐƯỜNG BẢO KHUYÊN</v>
          </cell>
          <cell r="D1999" t="str">
            <v>Nữ</v>
          </cell>
          <cell r="E1999" t="str">
            <v>03-10-1974</v>
          </cell>
          <cell r="F1999" t="str">
            <v>060174002727</v>
          </cell>
          <cell r="G1999" t="str">
            <v>04-03-2022</v>
          </cell>
          <cell r="H1999" t="str">
            <v>Cục CS QLHC về TTXH</v>
          </cell>
          <cell r="I1999" t="str">
            <v>Phòng 21 -</v>
          </cell>
          <cell r="J1999" t="str">
            <v>21</v>
          </cell>
          <cell r="K1999" t="str">
            <v>Trường Đại học Tài chính - Marketing, Số B2/1A đường 385, P.Tăng Nhơn Phú A, Thành phố Thủ Đức, Thành phố Hồ Chí Minh.</v>
          </cell>
          <cell r="L1999" t="str">
            <v>TP Hồ Chí Minh</v>
          </cell>
          <cell r="M1999" t="str">
            <v>HCM/TH/23/2644</v>
          </cell>
          <cell r="N1999" t="str">
            <v>TH</v>
          </cell>
          <cell r="O1999" t="str">
            <v>8020330522</v>
          </cell>
        </row>
        <row r="2000">
          <cell r="B2000" t="str">
            <v>HCM0669</v>
          </cell>
          <cell r="C2000" t="str">
            <v>NGUYỄN THỊ KHUYÊN</v>
          </cell>
          <cell r="D2000" t="str">
            <v>Nữ</v>
          </cell>
          <cell r="E2000" t="str">
            <v>17-06-1988</v>
          </cell>
          <cell r="F2000" t="str">
            <v>034188021007</v>
          </cell>
          <cell r="G2000" t="str">
            <v>14-03-2022</v>
          </cell>
          <cell r="H2000" t="str">
            <v>Cục CS QLHC về TTXH</v>
          </cell>
          <cell r="I2000" t="str">
            <v>Phòng 21 -</v>
          </cell>
          <cell r="J2000" t="str">
            <v>21</v>
          </cell>
          <cell r="K2000" t="str">
            <v>Trường Đại học Tài chính - Marketing, Số B2/1A đường 385, P.Tăng Nhơn Phú A, Thành phố Thủ Đức, Thành phố Hồ Chí Minh.</v>
          </cell>
          <cell r="L2000" t="str">
            <v>TP Hồ Chí Minh</v>
          </cell>
          <cell r="M2000" t="str">
            <v>HCM/TH/23/1026</v>
          </cell>
          <cell r="N2000" t="str">
            <v>TH</v>
          </cell>
          <cell r="O2000" t="str">
            <v>8093395560</v>
          </cell>
        </row>
        <row r="2001">
          <cell r="B2001" t="str">
            <v>HCM0670</v>
          </cell>
          <cell r="C2001" t="str">
            <v>NGUYỄN THỊ NGỌC KIẾM</v>
          </cell>
          <cell r="D2001" t="str">
            <v>Nữ</v>
          </cell>
          <cell r="E2001" t="str">
            <v>09-01-1984</v>
          </cell>
          <cell r="F2001" t="str">
            <v>082184002184</v>
          </cell>
          <cell r="G2001" t="str">
            <v>21-04-2021</v>
          </cell>
          <cell r="H2001" t="str">
            <v>Cục CS QLHC về TTXH</v>
          </cell>
          <cell r="I2001" t="str">
            <v>Phòng 21 -</v>
          </cell>
          <cell r="J2001" t="str">
            <v>21</v>
          </cell>
          <cell r="K2001" t="str">
            <v>Trường Đại học Tài chính - Marketing, Số B2/1A đường 385, P.Tăng Nhơn Phú A, Thành phố Thủ Đức, Thành phố Hồ Chí Minh.</v>
          </cell>
          <cell r="L2001" t="str">
            <v>TP Hồ Chí Minh</v>
          </cell>
          <cell r="M2001" t="str">
            <v>HCM/TH/23/561</v>
          </cell>
          <cell r="N2001" t="str">
            <v>TH</v>
          </cell>
          <cell r="O2001" t="str">
            <v>8263256775</v>
          </cell>
        </row>
        <row r="2002">
          <cell r="B2002" t="str">
            <v>HCM0671</v>
          </cell>
          <cell r="C2002" t="str">
            <v>NGUYỄN THỊ MINH KIỀU</v>
          </cell>
          <cell r="D2002" t="str">
            <v>Nữ</v>
          </cell>
          <cell r="E2002" t="str">
            <v>21-06-1986</v>
          </cell>
          <cell r="F2002" t="str">
            <v>052186000230</v>
          </cell>
          <cell r="G2002" t="str">
            <v>27-12-2021</v>
          </cell>
          <cell r="H2002" t="str">
            <v>Cục CS QLHC về TTXH</v>
          </cell>
          <cell r="I2002" t="str">
            <v>Phòng 21 -</v>
          </cell>
          <cell r="J2002" t="str">
            <v>21</v>
          </cell>
          <cell r="K2002" t="str">
            <v>Trường Đại học Tài chính - Marketing, Số B2/1A đường 385, P.Tăng Nhơn Phú A, Thành phố Thủ Đức, Thành phố Hồ Chí Minh.</v>
          </cell>
          <cell r="L2002" t="str">
            <v>TP Hồ Chí Minh</v>
          </cell>
          <cell r="M2002" t="str">
            <v>HCM/TH/23/1343</v>
          </cell>
          <cell r="N2002" t="str">
            <v>TH</v>
          </cell>
          <cell r="O2002" t="str">
            <v>8081140455</v>
          </cell>
        </row>
        <row r="2003">
          <cell r="B2003" t="str">
            <v>HCM0672</v>
          </cell>
          <cell r="C2003" t="str">
            <v>HOÀNG THANH KIM</v>
          </cell>
          <cell r="D2003" t="str">
            <v>Nam</v>
          </cell>
          <cell r="E2003" t="str">
            <v>10-11-1979</v>
          </cell>
          <cell r="F2003" t="str">
            <v>025143791</v>
          </cell>
          <cell r="G2003" t="str">
            <v>15-07-2015</v>
          </cell>
          <cell r="H2003" t="str">
            <v>CA Tp Hồ Chí Minh</v>
          </cell>
          <cell r="I2003" t="str">
            <v>Phòng 21 -</v>
          </cell>
          <cell r="J2003" t="str">
            <v>21</v>
          </cell>
          <cell r="K2003" t="str">
            <v>Trường Đại học Tài chính - Marketing, Số B2/1A đường 385, P.Tăng Nhơn Phú A, Thành phố Thủ Đức, Thành phố Hồ Chí Minh.</v>
          </cell>
          <cell r="L2003" t="str">
            <v>TP Hồ Chí Minh</v>
          </cell>
          <cell r="M2003" t="str">
            <v>HCM/TH/23/1851</v>
          </cell>
          <cell r="N2003" t="str">
            <v>TH</v>
          </cell>
          <cell r="O2003" t="str">
            <v>8174344116</v>
          </cell>
        </row>
        <row r="2004">
          <cell r="B2004" t="str">
            <v>HCM0673</v>
          </cell>
          <cell r="C2004" t="str">
            <v>NGUYỄN THỊ HẠNH LÂM</v>
          </cell>
          <cell r="D2004" t="str">
            <v>Nữ</v>
          </cell>
          <cell r="E2004" t="str">
            <v>22-12-1984</v>
          </cell>
          <cell r="F2004" t="str">
            <v>290821576</v>
          </cell>
          <cell r="G2004" t="str">
            <v>23-02-2009</v>
          </cell>
          <cell r="H2004" t="str">
            <v>CA tỉnh Tây Ninh</v>
          </cell>
          <cell r="I2004" t="str">
            <v>Phòng 21 -</v>
          </cell>
          <cell r="J2004" t="str">
            <v>21</v>
          </cell>
          <cell r="K2004" t="str">
            <v>Trường Đại học Tài chính - Marketing, Số B2/1A đường 385, P.Tăng Nhơn Phú A, Thành phố Thủ Đức, Thành phố Hồ Chí Minh.</v>
          </cell>
          <cell r="L2004" t="str">
            <v>TP Hồ Chí Minh</v>
          </cell>
          <cell r="M2004" t="str">
            <v>HCM/TH/23/2354</v>
          </cell>
          <cell r="N2004" t="str">
            <v>TH</v>
          </cell>
          <cell r="O2004" t="str">
            <v>8026086158</v>
          </cell>
        </row>
        <row r="2005">
          <cell r="B2005" t="str">
            <v>HCM0674</v>
          </cell>
          <cell r="C2005" t="str">
            <v>LÊ TÙNG LÂM</v>
          </cell>
          <cell r="D2005" t="str">
            <v>Nam</v>
          </cell>
          <cell r="E2005" t="str">
            <v>24-02-1988</v>
          </cell>
          <cell r="F2005" t="str">
            <v>052088015398</v>
          </cell>
          <cell r="G2005" t="str">
            <v>02-05-2022</v>
          </cell>
          <cell r="H2005" t="str">
            <v>Cục CS QLHC về TTXH</v>
          </cell>
          <cell r="I2005" t="str">
            <v>Phòng 21 -</v>
          </cell>
          <cell r="J2005" t="str">
            <v>21</v>
          </cell>
          <cell r="K2005" t="str">
            <v>Trường Đại học Tài chính - Marketing, Số B2/1A đường 385, P.Tăng Nhơn Phú A, Thành phố Thủ Đức, Thành phố Hồ Chí Minh.</v>
          </cell>
          <cell r="L2005" t="str">
            <v>TP Hồ Chí Minh</v>
          </cell>
          <cell r="M2005" t="str">
            <v>HCM/TH/23/435</v>
          </cell>
          <cell r="N2005" t="str">
            <v>TH</v>
          </cell>
          <cell r="O2005" t="str">
            <v>8300028709</v>
          </cell>
        </row>
        <row r="2006">
          <cell r="B2006" t="str">
            <v>HCM0675</v>
          </cell>
          <cell r="C2006" t="str">
            <v>ĐOÀN THỊ LAN</v>
          </cell>
          <cell r="D2006" t="str">
            <v>Nữ</v>
          </cell>
          <cell r="E2006" t="str">
            <v>15-02-1993</v>
          </cell>
          <cell r="F2006" t="str">
            <v>044193015613</v>
          </cell>
          <cell r="G2006" t="str">
            <v>01-03-2022</v>
          </cell>
          <cell r="H2006" t="str">
            <v>Cục CS QLHC về TTXH</v>
          </cell>
          <cell r="I2006" t="str">
            <v>Phòng 21 -</v>
          </cell>
          <cell r="J2006" t="str">
            <v>21</v>
          </cell>
          <cell r="K2006" t="str">
            <v>Trường Đại học Tài chính - Marketing, Số B2/1A đường 385, P.Tăng Nhơn Phú A, Thành phố Thủ Đức, Thành phố Hồ Chí Minh.</v>
          </cell>
          <cell r="L2006" t="str">
            <v>TP Hồ Chí Minh</v>
          </cell>
          <cell r="M2006" t="str">
            <v>HCM/TH/23/739</v>
          </cell>
          <cell r="N2006" t="str">
            <v>TH</v>
          </cell>
          <cell r="O2006" t="str">
            <v>8492188830</v>
          </cell>
        </row>
        <row r="2007">
          <cell r="B2007" t="str">
            <v>HCM0676</v>
          </cell>
          <cell r="C2007" t="str">
            <v>NGUYỄN THỊ MỸ LAN</v>
          </cell>
          <cell r="D2007" t="str">
            <v>Nữ</v>
          </cell>
          <cell r="E2007" t="str">
            <v>15-11-1993</v>
          </cell>
          <cell r="F2007" t="str">
            <v>049193020055</v>
          </cell>
          <cell r="G2007" t="str">
            <v>10-08-2021</v>
          </cell>
          <cell r="H2007" t="str">
            <v>Cục CS QLHC về TTXH</v>
          </cell>
          <cell r="I2007" t="str">
            <v>Phòng 21 -</v>
          </cell>
          <cell r="J2007" t="str">
            <v>21</v>
          </cell>
          <cell r="K2007" t="str">
            <v>Trường Đại học Tài chính - Marketing, Số B2/1A đường 385, P.Tăng Nhơn Phú A, Thành phố Thủ Đức, Thành phố Hồ Chí Minh.</v>
          </cell>
          <cell r="L2007" t="str">
            <v>TP Hồ Chí Minh</v>
          </cell>
          <cell r="M2007" t="str">
            <v>HCM/TH/23/282</v>
          </cell>
          <cell r="N2007" t="str">
            <v>TH</v>
          </cell>
          <cell r="O2007" t="str">
            <v>8450230537</v>
          </cell>
        </row>
        <row r="2008">
          <cell r="B2008" t="str">
            <v>HCM0677</v>
          </cell>
          <cell r="C2008" t="str">
            <v>NGUYỄN THỊ PHƯỢNG LAN</v>
          </cell>
          <cell r="D2008" t="str">
            <v>Nữ</v>
          </cell>
          <cell r="E2008" t="str">
            <v>25-06-1977</v>
          </cell>
          <cell r="F2008" t="str">
            <v>083177000486</v>
          </cell>
          <cell r="G2008" t="str">
            <v>18-08-2022</v>
          </cell>
          <cell r="H2008" t="str">
            <v>Cục CS QLHC về TTXH</v>
          </cell>
          <cell r="I2008" t="str">
            <v>Phòng 21 -</v>
          </cell>
          <cell r="J2008" t="str">
            <v>21</v>
          </cell>
          <cell r="K2008" t="str">
            <v>Trường Đại học Tài chính - Marketing, Số B2/1A đường 385, P.Tăng Nhơn Phú A, Thành phố Thủ Đức, Thành phố Hồ Chí Minh.</v>
          </cell>
          <cell r="L2008" t="str">
            <v>TP Hồ Chí Minh</v>
          </cell>
          <cell r="M2008" t="str">
            <v>HCM/TH/23/191</v>
          </cell>
          <cell r="N2008" t="str">
            <v>TH</v>
          </cell>
          <cell r="O2008" t="str">
            <v>0307061820</v>
          </cell>
        </row>
        <row r="2009">
          <cell r="B2009" t="str">
            <v>HCM0678</v>
          </cell>
          <cell r="C2009" t="str">
            <v>NGUYỄN PHAN QUYÊN LỆ</v>
          </cell>
          <cell r="D2009" t="str">
            <v>Nữ</v>
          </cell>
          <cell r="E2009" t="str">
            <v>12-09-1988</v>
          </cell>
          <cell r="F2009" t="str">
            <v>051188000890</v>
          </cell>
          <cell r="G2009" t="str">
            <v>25-03-2021</v>
          </cell>
          <cell r="H2009" t="str">
            <v>Cục CS QLHC về TTXH</v>
          </cell>
          <cell r="I2009" t="str">
            <v>Phòng 21 -</v>
          </cell>
          <cell r="J2009" t="str">
            <v>21</v>
          </cell>
          <cell r="K2009" t="str">
            <v>Trường Đại học Tài chính - Marketing, Số B2/1A đường 385, P.Tăng Nhơn Phú A, Thành phố Thủ Đức, Thành phố Hồ Chí Minh.</v>
          </cell>
          <cell r="L2009" t="str">
            <v>TP Hồ Chí Minh</v>
          </cell>
          <cell r="M2009" t="str">
            <v>HCM/TH/23/732</v>
          </cell>
          <cell r="N2009" t="str">
            <v>TH</v>
          </cell>
          <cell r="O2009" t="str">
            <v>8104157056</v>
          </cell>
        </row>
        <row r="2010">
          <cell r="B2010" t="str">
            <v>HCM0679</v>
          </cell>
          <cell r="C2010" t="str">
            <v>NGUYỄN THỊ LIÊM</v>
          </cell>
          <cell r="D2010" t="str">
            <v>Nữ</v>
          </cell>
          <cell r="E2010" t="str">
            <v>07-07-1991</v>
          </cell>
          <cell r="F2010" t="str">
            <v>083191005608</v>
          </cell>
          <cell r="G2010" t="str">
            <v>10-01-2023</v>
          </cell>
          <cell r="H2010" t="str">
            <v>Cục CS QLHC về TTXH</v>
          </cell>
          <cell r="I2010" t="str">
            <v>Phòng 21 -</v>
          </cell>
          <cell r="J2010" t="str">
            <v>21</v>
          </cell>
          <cell r="K2010" t="str">
            <v>Trường Đại học Tài chính - Marketing, Số B2/1A đường 385, P.Tăng Nhơn Phú A, Thành phố Thủ Đức, Thành phố Hồ Chí Minh.</v>
          </cell>
          <cell r="L2010" t="str">
            <v>TP Hồ Chí Minh</v>
          </cell>
          <cell r="M2010" t="str">
            <v>HCM/TH/23/2020</v>
          </cell>
          <cell r="N2010" t="str">
            <v>TH</v>
          </cell>
          <cell r="O2010" t="str">
            <v>8332988620</v>
          </cell>
        </row>
        <row r="2011">
          <cell r="B2011" t="str">
            <v>HCM0680</v>
          </cell>
          <cell r="C2011" t="str">
            <v>NGUYỄN THỊ LIỀN</v>
          </cell>
          <cell r="D2011" t="str">
            <v>Nữ</v>
          </cell>
          <cell r="E2011" t="str">
            <v>06-04-1981</v>
          </cell>
          <cell r="F2011" t="str">
            <v>082181000979</v>
          </cell>
          <cell r="G2011" t="str">
            <v>23-03-2022</v>
          </cell>
          <cell r="H2011" t="str">
            <v>Cục CS QLHC về TTXH</v>
          </cell>
          <cell r="I2011" t="str">
            <v>Phòng 21 -</v>
          </cell>
          <cell r="J2011" t="str">
            <v>21</v>
          </cell>
          <cell r="K2011" t="str">
            <v>Trường Đại học Tài chính - Marketing, Số B2/1A đường 385, P.Tăng Nhơn Phú A, Thành phố Thủ Đức, Thành phố Hồ Chí Minh.</v>
          </cell>
          <cell r="L2011" t="str">
            <v>TP Hồ Chí Minh</v>
          </cell>
          <cell r="M2011" t="str">
            <v>HCM/TH/23/2102</v>
          </cell>
          <cell r="N2011" t="str">
            <v>TH</v>
          </cell>
          <cell r="O2011" t="str">
            <v>8003621659</v>
          </cell>
        </row>
        <row r="2012">
          <cell r="B2012" t="str">
            <v>HCM0681</v>
          </cell>
          <cell r="C2012" t="str">
            <v>LÊ THỊ HỒNG LIỄU</v>
          </cell>
          <cell r="D2012" t="str">
            <v>Nữ</v>
          </cell>
          <cell r="E2012" t="str">
            <v>02-08-1979</v>
          </cell>
          <cell r="F2012" t="str">
            <v>054179007307</v>
          </cell>
          <cell r="G2012" t="str">
            <v>22-09-2021</v>
          </cell>
          <cell r="H2012" t="str">
            <v>Cục CS QLHC về TTXH</v>
          </cell>
          <cell r="I2012" t="str">
            <v>Phòng 21 -</v>
          </cell>
          <cell r="J2012" t="str">
            <v>21</v>
          </cell>
          <cell r="K2012" t="str">
            <v>Trường Đại học Tài chính - Marketing, Số B2/1A đường 385, P.Tăng Nhơn Phú A, Thành phố Thủ Đức, Thành phố Hồ Chí Minh.</v>
          </cell>
          <cell r="L2012" t="str">
            <v>TP Hồ Chí Minh</v>
          </cell>
          <cell r="M2012" t="str">
            <v>HCM/TH/23/1452</v>
          </cell>
          <cell r="N2012" t="str">
            <v>TH</v>
          </cell>
          <cell r="O2012" t="str">
            <v>4200965796</v>
          </cell>
        </row>
        <row r="2013">
          <cell r="B2013" t="str">
            <v>HCM0682</v>
          </cell>
          <cell r="C2013" t="str">
            <v>PHẠM THỊ LIỄU</v>
          </cell>
          <cell r="D2013" t="str">
            <v>Nữ</v>
          </cell>
          <cell r="E2013" t="str">
            <v>04-03-1980</v>
          </cell>
          <cell r="F2013" t="str">
            <v>030180015570</v>
          </cell>
          <cell r="G2013" t="str">
            <v>22-11-2021</v>
          </cell>
          <cell r="H2013" t="str">
            <v>Cục CS QLHC về TTXH</v>
          </cell>
          <cell r="I2013" t="str">
            <v>Phòng 21 -</v>
          </cell>
          <cell r="J2013" t="str">
            <v>21</v>
          </cell>
          <cell r="K2013" t="str">
            <v>Trường Đại học Tài chính - Marketing, Số B2/1A đường 385, P.Tăng Nhơn Phú A, Thành phố Thủ Đức, Thành phố Hồ Chí Minh.</v>
          </cell>
          <cell r="L2013" t="str">
            <v>TP Hồ Chí Minh</v>
          </cell>
          <cell r="M2013" t="str">
            <v>HCM/TH/23/549</v>
          </cell>
          <cell r="N2013" t="str">
            <v>TH</v>
          </cell>
          <cell r="O2013" t="str">
            <v>8056005903</v>
          </cell>
        </row>
        <row r="2014">
          <cell r="B2014" t="str">
            <v>HCM0683</v>
          </cell>
          <cell r="C2014" t="str">
            <v>THAM NGỌC MỸ LINH</v>
          </cell>
          <cell r="D2014" t="str">
            <v>Nữ</v>
          </cell>
          <cell r="E2014" t="str">
            <v>08-03-1996</v>
          </cell>
          <cell r="F2014" t="str">
            <v>079196026997</v>
          </cell>
          <cell r="G2014" t="str">
            <v>09-08-2021</v>
          </cell>
          <cell r="H2014" t="str">
            <v>Cục CS QLHC về TTXH</v>
          </cell>
          <cell r="I2014" t="str">
            <v>Phòng 21 -</v>
          </cell>
          <cell r="J2014" t="str">
            <v>21</v>
          </cell>
          <cell r="K2014" t="str">
            <v>Trường Đại học Tài chính - Marketing, Số B2/1A đường 385, P.Tăng Nhơn Phú A, Thành phố Thủ Đức, Thành phố Hồ Chí Minh.</v>
          </cell>
          <cell r="L2014" t="str">
            <v>TP Hồ Chí Minh</v>
          </cell>
          <cell r="M2014" t="str">
            <v>HCM/TH/23/609</v>
          </cell>
          <cell r="N2014" t="str">
            <v>TH</v>
          </cell>
          <cell r="O2014" t="str">
            <v>8368358911</v>
          </cell>
        </row>
        <row r="2015">
          <cell r="B2015" t="str">
            <v>HCM0684</v>
          </cell>
          <cell r="C2015" t="str">
            <v>PHAN THỊ THÙY LINH</v>
          </cell>
          <cell r="D2015" t="str">
            <v>Nữ</v>
          </cell>
          <cell r="E2015" t="str">
            <v>20-06-1984</v>
          </cell>
          <cell r="F2015" t="str">
            <v>049184014029</v>
          </cell>
          <cell r="G2015" t="str">
            <v>15-01-2022</v>
          </cell>
          <cell r="H2015" t="str">
            <v>Cục CS QLHC về TTXH</v>
          </cell>
          <cell r="I2015" t="str">
            <v>Phòng 21 -</v>
          </cell>
          <cell r="J2015" t="str">
            <v>21</v>
          </cell>
          <cell r="K2015" t="str">
            <v>Trường Đại học Tài chính - Marketing, Số B2/1A đường 385, P.Tăng Nhơn Phú A, Thành phố Thủ Đức, Thành phố Hồ Chí Minh.</v>
          </cell>
          <cell r="L2015" t="str">
            <v>TP Hồ Chí Minh</v>
          </cell>
          <cell r="M2015" t="str">
            <v>HCM/TH/23/1761</v>
          </cell>
          <cell r="N2015" t="str">
            <v>TH</v>
          </cell>
          <cell r="O2015" t="str">
            <v>8028186207</v>
          </cell>
        </row>
        <row r="2016">
          <cell r="B2016" t="str">
            <v>HCM0685</v>
          </cell>
          <cell r="C2016" t="str">
            <v>TRỊNH THỊ YẾN LINH</v>
          </cell>
          <cell r="D2016" t="str">
            <v>Nữ</v>
          </cell>
          <cell r="E2016" t="str">
            <v>29-03-1990</v>
          </cell>
          <cell r="F2016" t="str">
            <v>079190015946</v>
          </cell>
          <cell r="G2016" t="str">
            <v>24-06-2020</v>
          </cell>
          <cell r="H2016" t="str">
            <v>Cục CS QLHC về TTXH</v>
          </cell>
          <cell r="I2016" t="str">
            <v>Phòng 21 -</v>
          </cell>
          <cell r="J2016" t="str">
            <v>21</v>
          </cell>
          <cell r="K2016" t="str">
            <v>Trường Đại học Tài chính - Marketing, Số B2/1A đường 385, P.Tăng Nhơn Phú A, Thành phố Thủ Đức, Thành phố Hồ Chí Minh.</v>
          </cell>
          <cell r="L2016" t="str">
            <v>TP Hồ Chí Minh</v>
          </cell>
          <cell r="M2016" t="str">
            <v>HCM/TH/23/1642</v>
          </cell>
          <cell r="N2016" t="str">
            <v>TH</v>
          </cell>
          <cell r="O2016" t="str">
            <v>8308156283</v>
          </cell>
        </row>
        <row r="2017">
          <cell r="B2017" t="str">
            <v>HCM0686</v>
          </cell>
          <cell r="C2017" t="str">
            <v>HOÀNG PHƯƠNG LOAN</v>
          </cell>
          <cell r="D2017" t="str">
            <v>Nữ</v>
          </cell>
          <cell r="E2017" t="str">
            <v>15-08-1993</v>
          </cell>
          <cell r="F2017" t="str">
            <v>066193005347</v>
          </cell>
          <cell r="G2017" t="str">
            <v>10-02-2022</v>
          </cell>
          <cell r="H2017" t="str">
            <v>Cục CS QLHC về TTXH</v>
          </cell>
          <cell r="I2017" t="str">
            <v>Phòng 21 -</v>
          </cell>
          <cell r="J2017" t="str">
            <v>21</v>
          </cell>
          <cell r="K2017" t="str">
            <v>Trường Đại học Tài chính - Marketing, Số B2/1A đường 385, P.Tăng Nhơn Phú A, Thành phố Thủ Đức, Thành phố Hồ Chí Minh.</v>
          </cell>
          <cell r="L2017" t="str">
            <v>TP Hồ Chí Minh</v>
          </cell>
          <cell r="M2017" t="str">
            <v>HCM/TH/23/1497</v>
          </cell>
          <cell r="N2017" t="str">
            <v>TH</v>
          </cell>
          <cell r="O2017" t="str">
            <v>8630304386</v>
          </cell>
        </row>
        <row r="2018">
          <cell r="B2018" t="str">
            <v>HCM0687</v>
          </cell>
          <cell r="C2018" t="str">
            <v>VÕ THỊ LOAN</v>
          </cell>
          <cell r="D2018" t="str">
            <v>Nữ</v>
          </cell>
          <cell r="E2018" t="str">
            <v>01-01-1985</v>
          </cell>
          <cell r="F2018" t="str">
            <v>215029424</v>
          </cell>
          <cell r="G2018" t="str">
            <v>25-08-2022</v>
          </cell>
          <cell r="H2018" t="str">
            <v>Cục CS QLHC về TTXH</v>
          </cell>
          <cell r="I2018" t="str">
            <v>Phòng 21 -</v>
          </cell>
          <cell r="J2018" t="str">
            <v>21</v>
          </cell>
          <cell r="K2018" t="str">
            <v>Trường Đại học Tài chính - Marketing, Số B2/1A đường 385, P.Tăng Nhơn Phú A, Thành phố Thủ Đức, Thành phố Hồ Chí Minh.</v>
          </cell>
          <cell r="L2018" t="str">
            <v>TP Hồ Chí Minh</v>
          </cell>
          <cell r="M2018" t="str">
            <v>HCM/TH/23/1345</v>
          </cell>
          <cell r="N2018" t="str">
            <v>TH</v>
          </cell>
          <cell r="O2018" t="str">
            <v>8053844731</v>
          </cell>
        </row>
        <row r="2019">
          <cell r="B2019" t="str">
            <v>HCM0688</v>
          </cell>
          <cell r="C2019" t="str">
            <v>NGUYỄN THỊ BÉ LOAN</v>
          </cell>
          <cell r="D2019" t="str">
            <v>Nữ</v>
          </cell>
          <cell r="E2019" t="str">
            <v>10-09-1982</v>
          </cell>
          <cell r="F2019" t="str">
            <v>285728508</v>
          </cell>
          <cell r="G2019" t="str">
            <v>01-09-2016</v>
          </cell>
          <cell r="H2019" t="str">
            <v>CA tỉnh Bình Phước</v>
          </cell>
          <cell r="I2019" t="str">
            <v>Phòng 21 -</v>
          </cell>
          <cell r="J2019" t="str">
            <v>21</v>
          </cell>
          <cell r="K2019" t="str">
            <v>Trường Đại học Tài chính - Marketing, Số B2/1A đường 385, P.Tăng Nhơn Phú A, Thành phố Thủ Đức, Thành phố Hồ Chí Minh.</v>
          </cell>
          <cell r="L2019" t="str">
            <v>TP Hồ Chí Minh</v>
          </cell>
          <cell r="M2019" t="str">
            <v>HCM/TH/23/2298</v>
          </cell>
          <cell r="N2019" t="str">
            <v>TH</v>
          </cell>
          <cell r="O2019" t="str">
            <v>8014486793</v>
          </cell>
        </row>
        <row r="2020">
          <cell r="B2020" t="str">
            <v>HCM0689</v>
          </cell>
          <cell r="C2020" t="str">
            <v>NGUYỄN THỊ THANH LOAN</v>
          </cell>
          <cell r="D2020" t="str">
            <v>Nữ</v>
          </cell>
          <cell r="E2020" t="str">
            <v>15-06-1985</v>
          </cell>
          <cell r="F2020" t="str">
            <v>052185018694</v>
          </cell>
          <cell r="G2020" t="str">
            <v>02-08-2022</v>
          </cell>
          <cell r="H2020" t="str">
            <v>Cục CS QLHC về TTXH</v>
          </cell>
          <cell r="I2020" t="str">
            <v>Phòng 21 -</v>
          </cell>
          <cell r="J2020" t="str">
            <v>21</v>
          </cell>
          <cell r="K2020" t="str">
            <v>Trường Đại học Tài chính - Marketing, Số B2/1A đường 385, P.Tăng Nhơn Phú A, Thành phố Thủ Đức, Thành phố Hồ Chí Minh.</v>
          </cell>
          <cell r="L2020" t="str">
            <v>TP Hồ Chí Minh</v>
          </cell>
          <cell r="M2020" t="str">
            <v>HCM/TH/23/2210</v>
          </cell>
          <cell r="N2020" t="str">
            <v>TH</v>
          </cell>
          <cell r="O2020" t="str">
            <v>8015536510</v>
          </cell>
        </row>
        <row r="2021">
          <cell r="B2021" t="str">
            <v>HCM0690</v>
          </cell>
          <cell r="C2021" t="str">
            <v>PHẠM THỊ CHÂU LOAN</v>
          </cell>
          <cell r="D2021" t="str">
            <v>Nữ</v>
          </cell>
          <cell r="E2021" t="str">
            <v>06-11-1984</v>
          </cell>
          <cell r="F2021" t="str">
            <v>049184000130</v>
          </cell>
          <cell r="G2021" t="str">
            <v>29-04-2021</v>
          </cell>
          <cell r="H2021" t="str">
            <v>Cục CS QLHC về TTXH</v>
          </cell>
          <cell r="I2021" t="str">
            <v>Phòng 21 -</v>
          </cell>
          <cell r="J2021" t="str">
            <v>21</v>
          </cell>
          <cell r="K2021" t="str">
            <v>Trường Đại học Tài chính - Marketing, Số B2/1A đường 385, P.Tăng Nhơn Phú A, Thành phố Thủ Đức, Thành phố Hồ Chí Minh.</v>
          </cell>
          <cell r="L2021" t="str">
            <v>TP Hồ Chí Minh</v>
          </cell>
          <cell r="M2021" t="str">
            <v>HCM/TH/23/2682</v>
          </cell>
          <cell r="N2021" t="str">
            <v>TH</v>
          </cell>
          <cell r="O2021" t="str">
            <v>8022338848</v>
          </cell>
        </row>
        <row r="2022">
          <cell r="B2022" t="str">
            <v>HCM0691</v>
          </cell>
          <cell r="C2022" t="str">
            <v>NGUYỄN HỮU LỘC</v>
          </cell>
          <cell r="D2022" t="str">
            <v>Nam</v>
          </cell>
          <cell r="E2022" t="str">
            <v>06-06-1993</v>
          </cell>
          <cell r="F2022" t="str">
            <v>074093008422</v>
          </cell>
          <cell r="G2022" t="str">
            <v>13-01-2022</v>
          </cell>
          <cell r="H2022" t="str">
            <v>Cục CS QLHC về TTXH</v>
          </cell>
          <cell r="I2022" t="str">
            <v>Phòng 21 -</v>
          </cell>
          <cell r="J2022" t="str">
            <v>21</v>
          </cell>
          <cell r="K2022" t="str">
            <v>Trường Đại học Tài chính - Marketing, Số B2/1A đường 385, P.Tăng Nhơn Phú A, Thành phố Thủ Đức, Thành phố Hồ Chí Minh.</v>
          </cell>
          <cell r="L2022" t="str">
            <v>TP Hồ Chí Minh</v>
          </cell>
          <cell r="M2022" t="str">
            <v>HCM/TH/23/1575</v>
          </cell>
          <cell r="N2022" t="str">
            <v>TH</v>
          </cell>
          <cell r="O2022" t="str">
            <v>8381728343</v>
          </cell>
        </row>
        <row r="2023">
          <cell r="B2023" t="str">
            <v>HCM0692</v>
          </cell>
          <cell r="C2023" t="str">
            <v>PHẠM HOÀNG TỐ LỢI</v>
          </cell>
          <cell r="D2023" t="str">
            <v>Nữ</v>
          </cell>
          <cell r="E2023" t="str">
            <v>14-08-1987</v>
          </cell>
          <cell r="F2023" t="str">
            <v>049187000478</v>
          </cell>
          <cell r="G2023" t="str">
            <v>23-02-2022</v>
          </cell>
          <cell r="H2023" t="str">
            <v>Cục CS QLHC về TTXH</v>
          </cell>
          <cell r="I2023" t="str">
            <v>Phòng 21 -</v>
          </cell>
          <cell r="J2023" t="str">
            <v>21</v>
          </cell>
          <cell r="K2023" t="str">
            <v>Trường Đại học Tài chính - Marketing, Số B2/1A đường 385, P.Tăng Nhơn Phú A, Thành phố Thủ Đức, Thành phố Hồ Chí Minh.</v>
          </cell>
          <cell r="L2023" t="str">
            <v>TP Hồ Chí Minh</v>
          </cell>
          <cell r="M2023" t="str">
            <v>HCM/TH/23/1199</v>
          </cell>
          <cell r="N2023" t="str">
            <v>TH</v>
          </cell>
          <cell r="O2023" t="str">
            <v>8103251948</v>
          </cell>
        </row>
        <row r="2024">
          <cell r="B2024" t="str">
            <v>HCM0693</v>
          </cell>
          <cell r="C2024" t="str">
            <v>ĐẶNG PHAN HIỀN LONG</v>
          </cell>
          <cell r="D2024" t="str">
            <v>Nữ</v>
          </cell>
          <cell r="E2024" t="str">
            <v>14-05-1996</v>
          </cell>
          <cell r="F2024" t="str">
            <v>049196010026</v>
          </cell>
          <cell r="G2024" t="str">
            <v>24-05-2022</v>
          </cell>
          <cell r="H2024" t="str">
            <v>Cục CS QLHC về TTXH</v>
          </cell>
          <cell r="I2024" t="str">
            <v>Phòng 22 -</v>
          </cell>
          <cell r="J2024" t="str">
            <v>22</v>
          </cell>
          <cell r="K2024" t="str">
            <v>Trường Đại học Tài chính - Marketing, Số B2/1A đường 385, P.Tăng Nhơn Phú A, Thành phố Thủ Đức, Thành phố Hồ Chí Minh.</v>
          </cell>
          <cell r="L2024" t="str">
            <v>TP Hồ Chí Minh</v>
          </cell>
          <cell r="M2024" t="str">
            <v>HCM/TH/23/1972</v>
          </cell>
          <cell r="N2024" t="str">
            <v>TH</v>
          </cell>
          <cell r="O2024" t="str">
            <v>8546276998</v>
          </cell>
        </row>
        <row r="2025">
          <cell r="B2025" t="str">
            <v>HCM0694</v>
          </cell>
          <cell r="C2025" t="str">
            <v>HÀ PHI LONG</v>
          </cell>
          <cell r="D2025" t="str">
            <v>Nam</v>
          </cell>
          <cell r="E2025" t="str">
            <v>12-03-1990</v>
          </cell>
          <cell r="F2025" t="str">
            <v>084090001727</v>
          </cell>
          <cell r="G2025" t="str">
            <v>15-04-2021</v>
          </cell>
          <cell r="H2025" t="str">
            <v>Cục CS QLHC về TTXH</v>
          </cell>
          <cell r="I2025" t="str">
            <v>Phòng 22 -</v>
          </cell>
          <cell r="J2025" t="str">
            <v>22</v>
          </cell>
          <cell r="K2025" t="str">
            <v>Trường Đại học Tài chính - Marketing, Số B2/1A đường 385, P.Tăng Nhơn Phú A, Thành phố Thủ Đức, Thành phố Hồ Chí Minh.</v>
          </cell>
          <cell r="L2025" t="str">
            <v>TP Hồ Chí Minh</v>
          </cell>
          <cell r="M2025" t="str">
            <v>HCM/TH/23/810</v>
          </cell>
          <cell r="N2025" t="str">
            <v>TH</v>
          </cell>
          <cell r="O2025" t="str">
            <v>8447819040</v>
          </cell>
        </row>
        <row r="2026">
          <cell r="B2026" t="str">
            <v>HCM0695</v>
          </cell>
          <cell r="C2026" t="str">
            <v>NGUYỄN THỊ HOÀNG TRÚC LY</v>
          </cell>
          <cell r="D2026" t="str">
            <v>Nữ</v>
          </cell>
          <cell r="E2026" t="str">
            <v>06-06-1985</v>
          </cell>
          <cell r="F2026" t="str">
            <v>052185003379</v>
          </cell>
          <cell r="G2026" t="str">
            <v>29-04-2021</v>
          </cell>
          <cell r="H2026" t="str">
            <v>Cục CS QLHC về TTXH</v>
          </cell>
          <cell r="I2026" t="str">
            <v>Phòng 22 -</v>
          </cell>
          <cell r="J2026" t="str">
            <v>22</v>
          </cell>
          <cell r="K2026" t="str">
            <v>Trường Đại học Tài chính - Marketing, Số B2/1A đường 385, P.Tăng Nhơn Phú A, Thành phố Thủ Đức, Thành phố Hồ Chí Minh.</v>
          </cell>
          <cell r="L2026" t="str">
            <v>TP Hồ Chí Minh</v>
          </cell>
          <cell r="M2026" t="str">
            <v>HCM/TH/23/334</v>
          </cell>
          <cell r="N2026" t="str">
            <v>TH</v>
          </cell>
          <cell r="O2026" t="str">
            <v>0306318135</v>
          </cell>
        </row>
        <row r="2027">
          <cell r="B2027" t="str">
            <v>HCM0696</v>
          </cell>
          <cell r="C2027" t="str">
            <v>CÙ THỊ LÝ</v>
          </cell>
          <cell r="D2027" t="str">
            <v>Nữ</v>
          </cell>
          <cell r="E2027" t="str">
            <v>10-03-1992</v>
          </cell>
          <cell r="F2027" t="str">
            <v>042192014209</v>
          </cell>
          <cell r="G2027" t="str">
            <v>08-09-2022</v>
          </cell>
          <cell r="H2027" t="str">
            <v>Cục CS QLHC về TTXH</v>
          </cell>
          <cell r="I2027" t="str">
            <v>Phòng 22 -</v>
          </cell>
          <cell r="J2027" t="str">
            <v>22</v>
          </cell>
          <cell r="K2027" t="str">
            <v>Trường Đại học Tài chính - Marketing, Số B2/1A đường 385, P.Tăng Nhơn Phú A, Thành phố Thủ Đức, Thành phố Hồ Chí Minh.</v>
          </cell>
          <cell r="L2027" t="str">
            <v>TP Hồ Chí Minh</v>
          </cell>
          <cell r="M2027" t="str">
            <v>HCM/TH/23/2515</v>
          </cell>
          <cell r="N2027" t="str">
            <v>TH</v>
          </cell>
          <cell r="O2027" t="str">
            <v>8392506952</v>
          </cell>
        </row>
        <row r="2028">
          <cell r="B2028" t="str">
            <v>HCM0697</v>
          </cell>
          <cell r="C2028" t="str">
            <v>ĐẶNG THỊ MAI</v>
          </cell>
          <cell r="D2028" t="str">
            <v>Nữ</v>
          </cell>
          <cell r="E2028" t="str">
            <v>22-01-1993</v>
          </cell>
          <cell r="F2028" t="str">
            <v>040193028347</v>
          </cell>
          <cell r="G2028" t="str">
            <v>26-07-2022</v>
          </cell>
          <cell r="H2028" t="str">
            <v>Cục CS QLHC về TTXH</v>
          </cell>
          <cell r="I2028" t="str">
            <v>Phòng 22 -</v>
          </cell>
          <cell r="J2028" t="str">
            <v>22</v>
          </cell>
          <cell r="K2028" t="str">
            <v>Trường Đại học Tài chính - Marketing, Số B2/1A đường 385, P.Tăng Nhơn Phú A, Thành phố Thủ Đức, Thành phố Hồ Chí Minh.</v>
          </cell>
          <cell r="L2028" t="str">
            <v>TP Hồ Chí Minh</v>
          </cell>
          <cell r="M2028" t="str">
            <v>HCM/TH/23/6</v>
          </cell>
          <cell r="N2028" t="str">
            <v>TH</v>
          </cell>
          <cell r="O2028" t="str">
            <v>8469153519</v>
          </cell>
        </row>
        <row r="2029">
          <cell r="B2029" t="str">
            <v>HCM0698</v>
          </cell>
          <cell r="C2029" t="str">
            <v>LÊ THỊ MI</v>
          </cell>
          <cell r="D2029" t="str">
            <v>Nữ</v>
          </cell>
          <cell r="E2029" t="str">
            <v>17-02-1996</v>
          </cell>
          <cell r="F2029" t="str">
            <v>075196001446</v>
          </cell>
          <cell r="G2029" t="str">
            <v>19-04-2021</v>
          </cell>
          <cell r="H2029" t="str">
            <v>Cục CS QLHC về TTXH</v>
          </cell>
          <cell r="I2029" t="str">
            <v>Phòng 22 -</v>
          </cell>
          <cell r="J2029" t="str">
            <v>22</v>
          </cell>
          <cell r="K2029" t="str">
            <v>Trường Đại học Tài chính - Marketing, Số B2/1A đường 385, P.Tăng Nhơn Phú A, Thành phố Thủ Đức, Thành phố Hồ Chí Minh.</v>
          </cell>
          <cell r="L2029" t="str">
            <v>TP Hồ Chí Minh</v>
          </cell>
          <cell r="M2029" t="str">
            <v>HCM/TH/23/1814</v>
          </cell>
          <cell r="N2029" t="str">
            <v>TH</v>
          </cell>
          <cell r="O2029" t="str">
            <v>8529819563</v>
          </cell>
        </row>
        <row r="2030">
          <cell r="B2030" t="str">
            <v>HCM0699</v>
          </cell>
          <cell r="C2030" t="str">
            <v>HỨA THỊ NGỌC MINH</v>
          </cell>
          <cell r="D2030" t="str">
            <v>Nữ</v>
          </cell>
          <cell r="E2030" t="str">
            <v>24-07-1993</v>
          </cell>
          <cell r="F2030" t="str">
            <v>096193009535</v>
          </cell>
          <cell r="G2030" t="str">
            <v>27-03-2022</v>
          </cell>
          <cell r="H2030" t="str">
            <v>Cục CS QLHC về TTXH</v>
          </cell>
          <cell r="I2030" t="str">
            <v>Phòng 22 -</v>
          </cell>
          <cell r="J2030" t="str">
            <v>22</v>
          </cell>
          <cell r="K2030" t="str">
            <v>Trường Đại học Tài chính - Marketing, Số B2/1A đường 385, P.Tăng Nhơn Phú A, Thành phố Thủ Đức, Thành phố Hồ Chí Minh.</v>
          </cell>
          <cell r="L2030" t="str">
            <v>TP Hồ Chí Minh</v>
          </cell>
          <cell r="M2030" t="str">
            <v>HCM/TH/23/432</v>
          </cell>
          <cell r="N2030" t="str">
            <v>TH</v>
          </cell>
          <cell r="O2030" t="str">
            <v>8532422649</v>
          </cell>
        </row>
        <row r="2031">
          <cell r="B2031" t="str">
            <v>HCM0700</v>
          </cell>
          <cell r="C2031" t="str">
            <v>TRẦN THỊ TUYẾT MƠ</v>
          </cell>
          <cell r="D2031" t="str">
            <v>Nữ</v>
          </cell>
          <cell r="E2031" t="str">
            <v>01-01-1989</v>
          </cell>
          <cell r="F2031" t="str">
            <v>083189007520</v>
          </cell>
          <cell r="G2031" t="str">
            <v>06-10-2022</v>
          </cell>
          <cell r="H2031" t="str">
            <v>Cục CS QLHC về TTXH</v>
          </cell>
          <cell r="I2031" t="str">
            <v>Phòng 22 -</v>
          </cell>
          <cell r="J2031" t="str">
            <v>22</v>
          </cell>
          <cell r="K2031" t="str">
            <v>Trường Đại học Tài chính - Marketing, Số B2/1A đường 385, P.Tăng Nhơn Phú A, Thành phố Thủ Đức, Thành phố Hồ Chí Minh.</v>
          </cell>
          <cell r="L2031" t="str">
            <v>TP Hồ Chí Minh</v>
          </cell>
          <cell r="M2031" t="str">
            <v>HCM/TH/23/427</v>
          </cell>
          <cell r="N2031" t="str">
            <v>TH</v>
          </cell>
          <cell r="O2031" t="str">
            <v>8346008582</v>
          </cell>
        </row>
        <row r="2032">
          <cell r="B2032" t="str">
            <v>HCM0701</v>
          </cell>
          <cell r="C2032" t="str">
            <v>TRƯƠNG HUỆ NAM</v>
          </cell>
          <cell r="D2032" t="str">
            <v>Nam</v>
          </cell>
          <cell r="E2032" t="str">
            <v>05-01-1980</v>
          </cell>
          <cell r="F2032" t="str">
            <v>083080000032</v>
          </cell>
          <cell r="G2032" t="str">
            <v>15-01-2022</v>
          </cell>
          <cell r="H2032" t="str">
            <v>Cục CS QLHC về TTXH</v>
          </cell>
          <cell r="I2032" t="str">
            <v>Phòng 22 -</v>
          </cell>
          <cell r="J2032" t="str">
            <v>22</v>
          </cell>
          <cell r="K2032" t="str">
            <v>Trường Đại học Tài chính - Marketing, Số B2/1A đường 385, P.Tăng Nhơn Phú A, Thành phố Thủ Đức, Thành phố Hồ Chí Minh.</v>
          </cell>
          <cell r="L2032" t="str">
            <v>TP Hồ Chí Minh</v>
          </cell>
          <cell r="M2032" t="str">
            <v>HCM/TH/23/2325</v>
          </cell>
          <cell r="N2032" t="str">
            <v>TH</v>
          </cell>
          <cell r="O2032" t="str">
            <v>0306845653</v>
          </cell>
        </row>
        <row r="2033">
          <cell r="B2033" t="str">
            <v>HCM0702</v>
          </cell>
          <cell r="C2033" t="str">
            <v>HỒ NAM</v>
          </cell>
          <cell r="D2033" t="str">
            <v>Nam</v>
          </cell>
          <cell r="E2033" t="str">
            <v>30-09-1983</v>
          </cell>
          <cell r="F2033" t="str">
            <v>079083017145</v>
          </cell>
          <cell r="G2033" t="str">
            <v>19-11-2020</v>
          </cell>
          <cell r="H2033" t="str">
            <v>Cục CS QLHC về TTXH</v>
          </cell>
          <cell r="I2033" t="str">
            <v>Phòng 22 -</v>
          </cell>
          <cell r="J2033" t="str">
            <v>22</v>
          </cell>
          <cell r="K2033" t="str">
            <v>Trường Đại học Tài chính - Marketing, Số B2/1A đường 385, P.Tăng Nhơn Phú A, Thành phố Thủ Đức, Thành phố Hồ Chí Minh.</v>
          </cell>
          <cell r="L2033" t="str">
            <v>TP Hồ Chí Minh</v>
          </cell>
          <cell r="M2033" t="str">
            <v>HCM/TH/23/2168</v>
          </cell>
          <cell r="N2033" t="str">
            <v>TH</v>
          </cell>
          <cell r="O2033" t="str">
            <v>0306453198</v>
          </cell>
        </row>
        <row r="2034">
          <cell r="B2034" t="str">
            <v>HCM0703</v>
          </cell>
          <cell r="C2034" t="str">
            <v>NGUYỄN THANH NGA</v>
          </cell>
          <cell r="D2034" t="str">
            <v>Nữ</v>
          </cell>
          <cell r="E2034" t="str">
            <v>01-10-1986</v>
          </cell>
          <cell r="F2034" t="str">
            <v>001186047586</v>
          </cell>
          <cell r="G2034" t="str">
            <v>10-07-2021</v>
          </cell>
          <cell r="H2034" t="str">
            <v>Cục CS QLHC về TTXH</v>
          </cell>
          <cell r="I2034" t="str">
            <v>Phòng 22 -</v>
          </cell>
          <cell r="J2034" t="str">
            <v>22</v>
          </cell>
          <cell r="K2034" t="str">
            <v>Trường Đại học Tài chính - Marketing, Số B2/1A đường 385, P.Tăng Nhơn Phú A, Thành phố Thủ Đức, Thành phố Hồ Chí Minh.</v>
          </cell>
          <cell r="L2034" t="str">
            <v>TP Hồ Chí Minh</v>
          </cell>
          <cell r="M2034" t="str">
            <v>HCM/TH/23/2121</v>
          </cell>
          <cell r="N2034" t="str">
            <v>TH</v>
          </cell>
          <cell r="O2034" t="str">
            <v>8302566879</v>
          </cell>
        </row>
        <row r="2035">
          <cell r="B2035" t="str">
            <v>HCM0704</v>
          </cell>
          <cell r="C2035" t="str">
            <v>NGUYỄN PHƯƠNG NGA</v>
          </cell>
          <cell r="D2035" t="str">
            <v>Nữ</v>
          </cell>
          <cell r="E2035" t="str">
            <v>04-01-1987</v>
          </cell>
          <cell r="F2035" t="str">
            <v>095187010304</v>
          </cell>
          <cell r="G2035" t="str">
            <v>12-08-2022</v>
          </cell>
          <cell r="H2035" t="str">
            <v>Cục CS QLHC về TTXH</v>
          </cell>
          <cell r="I2035" t="str">
            <v>Phòng 22 -</v>
          </cell>
          <cell r="J2035" t="str">
            <v>22</v>
          </cell>
          <cell r="K2035" t="str">
            <v>Trường Đại học Tài chính - Marketing, Số B2/1A đường 385, P.Tăng Nhơn Phú A, Thành phố Thủ Đức, Thành phố Hồ Chí Minh.</v>
          </cell>
          <cell r="L2035" t="str">
            <v>TP Hồ Chí Minh</v>
          </cell>
          <cell r="M2035" t="str">
            <v>HCM/TH/23/2401</v>
          </cell>
          <cell r="N2035" t="str">
            <v>TH</v>
          </cell>
          <cell r="O2035" t="str">
            <v>8128769474</v>
          </cell>
        </row>
        <row r="2036">
          <cell r="B2036" t="str">
            <v>HCM0705</v>
          </cell>
          <cell r="C2036" t="str">
            <v>PHẠM THỊ THUÝ NGA</v>
          </cell>
          <cell r="D2036" t="str">
            <v>Nữ</v>
          </cell>
          <cell r="E2036" t="str">
            <v>26-12-1979</v>
          </cell>
          <cell r="F2036" t="str">
            <v>351420088</v>
          </cell>
          <cell r="G2036" t="str">
            <v>12-12-2012</v>
          </cell>
          <cell r="H2036" t="str">
            <v>CA tỉnh An Giang</v>
          </cell>
          <cell r="I2036" t="str">
            <v>Phòng 22 -</v>
          </cell>
          <cell r="J2036" t="str">
            <v>22</v>
          </cell>
          <cell r="K2036" t="str">
            <v>Trường Đại học Tài chính - Marketing, Số B2/1A đường 385, P.Tăng Nhơn Phú A, Thành phố Thủ Đức, Thành phố Hồ Chí Minh.</v>
          </cell>
          <cell r="L2036" t="str">
            <v>TP Hồ Chí Minh</v>
          </cell>
          <cell r="M2036" t="str">
            <v>HCM/TH/23/863</v>
          </cell>
          <cell r="N2036" t="str">
            <v>TH</v>
          </cell>
          <cell r="O2036" t="str">
            <v>8044157901</v>
          </cell>
        </row>
        <row r="2037">
          <cell r="B2037" t="str">
            <v>HCM0706</v>
          </cell>
          <cell r="C2037" t="str">
            <v>PHẠM THANH NGÂN</v>
          </cell>
          <cell r="D2037" t="str">
            <v>Nữ</v>
          </cell>
          <cell r="E2037" t="str">
            <v>15-11-1990</v>
          </cell>
          <cell r="F2037" t="str">
            <v>079190029096</v>
          </cell>
          <cell r="G2037" t="str">
            <v>10-07-2021</v>
          </cell>
          <cell r="H2037" t="str">
            <v>Cục CS QLHC về TTXH</v>
          </cell>
          <cell r="I2037" t="str">
            <v>Phòng 22 -</v>
          </cell>
          <cell r="J2037" t="str">
            <v>22</v>
          </cell>
          <cell r="K2037" t="str">
            <v>Trường Đại học Tài chính - Marketing, Số B2/1A đường 385, P.Tăng Nhơn Phú A, Thành phố Thủ Đức, Thành phố Hồ Chí Minh.</v>
          </cell>
          <cell r="L2037" t="str">
            <v>TP Hồ Chí Minh</v>
          </cell>
          <cell r="M2037" t="str">
            <v>HCM/TH/23/825</v>
          </cell>
          <cell r="N2037" t="str">
            <v>TH</v>
          </cell>
          <cell r="O2037" t="str">
            <v>8217537475</v>
          </cell>
        </row>
        <row r="2038">
          <cell r="B2038" t="str">
            <v>HCM0707</v>
          </cell>
          <cell r="C2038" t="str">
            <v>NGUYỄN THỊ KIM NGÂN</v>
          </cell>
          <cell r="D2038" t="str">
            <v>Nữ</v>
          </cell>
          <cell r="E2038" t="str">
            <v>19-10-1987</v>
          </cell>
          <cell r="F2038" t="str">
            <v>082187010527</v>
          </cell>
          <cell r="G2038" t="str">
            <v>16-10-2022</v>
          </cell>
          <cell r="H2038" t="str">
            <v>Cục CS QLHC về TTXH</v>
          </cell>
          <cell r="I2038" t="str">
            <v>Phòng 22 -</v>
          </cell>
          <cell r="J2038" t="str">
            <v>22</v>
          </cell>
          <cell r="K2038" t="str">
            <v>Trường Đại học Tài chính - Marketing, Số B2/1A đường 385, P.Tăng Nhơn Phú A, Thành phố Thủ Đức, Thành phố Hồ Chí Minh.</v>
          </cell>
          <cell r="L2038" t="str">
            <v>TP Hồ Chí Minh</v>
          </cell>
          <cell r="M2038" t="str">
            <v>HCM/TH/23/2226</v>
          </cell>
          <cell r="N2038" t="str">
            <v>TH</v>
          </cell>
          <cell r="O2038" t="str">
            <v>8078253963</v>
          </cell>
        </row>
        <row r="2039">
          <cell r="B2039" t="str">
            <v>HCM0708</v>
          </cell>
          <cell r="C2039" t="str">
            <v>VŨ ĐỨC NGHĨA</v>
          </cell>
          <cell r="D2039" t="str">
            <v>Nam</v>
          </cell>
          <cell r="E2039" t="str">
            <v>14-10-1987</v>
          </cell>
          <cell r="F2039" t="str">
            <v>052087018819</v>
          </cell>
          <cell r="G2039" t="str">
            <v>26-07-2022</v>
          </cell>
          <cell r="H2039" t="str">
            <v>Cục CS QLHC về TTXH</v>
          </cell>
          <cell r="I2039" t="str">
            <v>Phòng 22 -</v>
          </cell>
          <cell r="J2039" t="str">
            <v>22</v>
          </cell>
          <cell r="K2039" t="str">
            <v>Trường Đại học Tài chính - Marketing, Số B2/1A đường 385, P.Tăng Nhơn Phú A, Thành phố Thủ Đức, Thành phố Hồ Chí Minh.</v>
          </cell>
          <cell r="L2039" t="str">
            <v>TP Hồ Chí Minh</v>
          </cell>
          <cell r="M2039" t="str">
            <v>HCM/TH/23/394</v>
          </cell>
          <cell r="N2039" t="str">
            <v>TH</v>
          </cell>
          <cell r="O2039" t="str">
            <v>8406001432</v>
          </cell>
        </row>
        <row r="2040">
          <cell r="B2040" t="str">
            <v>HCM0709</v>
          </cell>
          <cell r="C2040" t="str">
            <v>HUỲNH VĂN NGOẠN</v>
          </cell>
          <cell r="D2040" t="str">
            <v>Nam</v>
          </cell>
          <cell r="E2040" t="str">
            <v>26-06-1989</v>
          </cell>
          <cell r="F2040" t="str">
            <v>083089009696</v>
          </cell>
          <cell r="G2040" t="str">
            <v>11-10-2022</v>
          </cell>
          <cell r="H2040" t="str">
            <v>Cục CS QLHC về TTXH</v>
          </cell>
          <cell r="I2040" t="str">
            <v>Phòng 22 -</v>
          </cell>
          <cell r="J2040" t="str">
            <v>22</v>
          </cell>
          <cell r="K2040" t="str">
            <v>Trường Đại học Tài chính - Marketing, Số B2/1A đường 385, P.Tăng Nhơn Phú A, Thành phố Thủ Đức, Thành phố Hồ Chí Minh.</v>
          </cell>
          <cell r="L2040" t="str">
            <v>TP Hồ Chí Minh</v>
          </cell>
          <cell r="M2040" t="str">
            <v>HCM/TH/23/1045</v>
          </cell>
          <cell r="N2040" t="str">
            <v>TH</v>
          </cell>
          <cell r="O2040" t="str">
            <v>8084165345</v>
          </cell>
        </row>
        <row r="2041">
          <cell r="B2041" t="str">
            <v>HCM0710</v>
          </cell>
          <cell r="C2041" t="str">
            <v>LÊ ĐÌNH THỊ HỒNG NGỌC</v>
          </cell>
          <cell r="D2041" t="str">
            <v>Nữ</v>
          </cell>
          <cell r="E2041" t="str">
            <v>01-04-1986</v>
          </cell>
          <cell r="F2041" t="str">
            <v>066186012310</v>
          </cell>
          <cell r="G2041" t="str">
            <v>05-10-2022</v>
          </cell>
          <cell r="H2041" t="str">
            <v>Cục CS QLHC về TTXH</v>
          </cell>
          <cell r="I2041" t="str">
            <v>Phòng 22 -</v>
          </cell>
          <cell r="J2041" t="str">
            <v>22</v>
          </cell>
          <cell r="K2041" t="str">
            <v>Trường Đại học Tài chính - Marketing, Số B2/1A đường 385, P.Tăng Nhơn Phú A, Thành phố Thủ Đức, Thành phố Hồ Chí Minh.</v>
          </cell>
          <cell r="L2041" t="str">
            <v>TP Hồ Chí Minh</v>
          </cell>
          <cell r="M2041" t="str">
            <v>HCM/TH/23/1869</v>
          </cell>
          <cell r="N2041" t="str">
            <v>TH</v>
          </cell>
          <cell r="O2041" t="str">
            <v>0307779481</v>
          </cell>
        </row>
        <row r="2042">
          <cell r="B2042" t="str">
            <v>HCM0711</v>
          </cell>
          <cell r="C2042" t="str">
            <v>NGUYỄN THỊ VI NGỌC</v>
          </cell>
          <cell r="D2042" t="str">
            <v>Nữ</v>
          </cell>
          <cell r="E2042" t="str">
            <v>02-01-1987</v>
          </cell>
          <cell r="F2042" t="str">
            <v>048187001521</v>
          </cell>
          <cell r="G2042" t="str">
            <v>08-05-2022</v>
          </cell>
          <cell r="H2042" t="str">
            <v>Cục CS QLHC về TTXH</v>
          </cell>
          <cell r="I2042" t="str">
            <v>Phòng 22 -</v>
          </cell>
          <cell r="J2042" t="str">
            <v>22</v>
          </cell>
          <cell r="K2042" t="str">
            <v>Trường Đại học Tài chính - Marketing, Số B2/1A đường 385, P.Tăng Nhơn Phú A, Thành phố Thủ Đức, Thành phố Hồ Chí Minh.</v>
          </cell>
          <cell r="L2042" t="str">
            <v>TP Hồ Chí Minh</v>
          </cell>
          <cell r="M2042" t="str">
            <v>HCM/TH/23/1820</v>
          </cell>
          <cell r="N2042" t="str">
            <v>TH</v>
          </cell>
          <cell r="O2042" t="str">
            <v>8112845955</v>
          </cell>
        </row>
        <row r="2043">
          <cell r="B2043" t="str">
            <v>HCM0712</v>
          </cell>
          <cell r="C2043" t="str">
            <v>NGUYỄN THỊ HỒNG NGỌC</v>
          </cell>
          <cell r="D2043" t="str">
            <v>Nữ</v>
          </cell>
          <cell r="E2043" t="str">
            <v>03-04-1989</v>
          </cell>
          <cell r="F2043" t="str">
            <v>052189009791</v>
          </cell>
          <cell r="G2043" t="str">
            <v>16-09-2022</v>
          </cell>
          <cell r="H2043" t="str">
            <v>Cục CS QLHC về TTXH</v>
          </cell>
          <cell r="I2043" t="str">
            <v>Phòng 22 -</v>
          </cell>
          <cell r="J2043" t="str">
            <v>22</v>
          </cell>
          <cell r="K2043" t="str">
            <v>Trường Đại học Tài chính - Marketing, Số B2/1A đường 385, P.Tăng Nhơn Phú A, Thành phố Thủ Đức, Thành phố Hồ Chí Minh.</v>
          </cell>
          <cell r="L2043" t="str">
            <v>TP Hồ Chí Minh</v>
          </cell>
          <cell r="M2043" t="str">
            <v>HCM/TH/23/1788</v>
          </cell>
          <cell r="N2043" t="str">
            <v>TH</v>
          </cell>
          <cell r="O2043" t="str">
            <v>8412834231</v>
          </cell>
        </row>
        <row r="2044">
          <cell r="B2044" t="str">
            <v>HCM0713</v>
          </cell>
          <cell r="C2044" t="str">
            <v>NGUYỄN THỊ ÁNH NGỌC</v>
          </cell>
          <cell r="D2044" t="str">
            <v>Nữ</v>
          </cell>
          <cell r="E2044" t="str">
            <v>21-11-1988</v>
          </cell>
          <cell r="F2044" t="str">
            <v>062188000029</v>
          </cell>
          <cell r="G2044" t="str">
            <v>11-01-2022</v>
          </cell>
          <cell r="H2044" t="str">
            <v>Cục CS QLHC về TTXH</v>
          </cell>
          <cell r="I2044" t="str">
            <v>Phòng 22 -</v>
          </cell>
          <cell r="J2044" t="str">
            <v>22</v>
          </cell>
          <cell r="K2044" t="str">
            <v>Trường Đại học Tài chính - Marketing, Số B2/1A đường 385, P.Tăng Nhơn Phú A, Thành phố Thủ Đức, Thành phố Hồ Chí Minh.</v>
          </cell>
          <cell r="L2044" t="str">
            <v>TP Hồ Chí Minh</v>
          </cell>
          <cell r="M2044" t="str">
            <v>HCM/TH/23/1623</v>
          </cell>
          <cell r="N2044" t="str">
            <v>TH</v>
          </cell>
          <cell r="O2044" t="str">
            <v>8316378480</v>
          </cell>
        </row>
        <row r="2045">
          <cell r="B2045" t="str">
            <v>HCM0714</v>
          </cell>
          <cell r="C2045" t="str">
            <v>NGUYỄN THỊ THẢO NGUYÊN</v>
          </cell>
          <cell r="D2045" t="str">
            <v>Nữ</v>
          </cell>
          <cell r="E2045" t="str">
            <v>27-10-1994</v>
          </cell>
          <cell r="F2045" t="str">
            <v>264426020</v>
          </cell>
          <cell r="G2045" t="str">
            <v>08-10-2013</v>
          </cell>
          <cell r="H2045" t="str">
            <v>CA tỉnh Ninh Thuận</v>
          </cell>
          <cell r="I2045" t="str">
            <v>Phòng 22 -</v>
          </cell>
          <cell r="J2045" t="str">
            <v>22</v>
          </cell>
          <cell r="K2045" t="str">
            <v>Trường Đại học Tài chính - Marketing, Số B2/1A đường 385, P.Tăng Nhơn Phú A, Thành phố Thủ Đức, Thành phố Hồ Chí Minh.</v>
          </cell>
          <cell r="L2045" t="str">
            <v>TP Hồ Chí Minh</v>
          </cell>
          <cell r="M2045" t="str">
            <v>HCM/TH/23/2632</v>
          </cell>
          <cell r="N2045" t="str">
            <v>TH</v>
          </cell>
          <cell r="O2045" t="str">
            <v>8456340631</v>
          </cell>
        </row>
        <row r="2046">
          <cell r="B2046" t="str">
            <v>HCM0715</v>
          </cell>
          <cell r="C2046" t="str">
            <v>HOÀNG THỊ NGUYÊN</v>
          </cell>
          <cell r="D2046" t="str">
            <v>Nữ</v>
          </cell>
          <cell r="E2046" t="str">
            <v>05-11-1986</v>
          </cell>
          <cell r="F2046" t="str">
            <v>040186015985</v>
          </cell>
          <cell r="G2046" t="str">
            <v>18-01-2022</v>
          </cell>
          <cell r="H2046" t="str">
            <v>Cục CS QLHC về TTXH</v>
          </cell>
          <cell r="I2046" t="str">
            <v>Phòng 22 -</v>
          </cell>
          <cell r="J2046" t="str">
            <v>22</v>
          </cell>
          <cell r="K2046" t="str">
            <v>Trường Đại học Tài chính - Marketing, Số B2/1A đường 385, P.Tăng Nhơn Phú A, Thành phố Thủ Đức, Thành phố Hồ Chí Minh.</v>
          </cell>
          <cell r="L2046" t="str">
            <v>TP Hồ Chí Minh</v>
          </cell>
          <cell r="M2046" t="str">
            <v>HCM/TH/23/960</v>
          </cell>
          <cell r="N2046" t="str">
            <v>TH</v>
          </cell>
          <cell r="O2046" t="str">
            <v>8056306788</v>
          </cell>
        </row>
        <row r="2047">
          <cell r="B2047" t="str">
            <v>HCM0716</v>
          </cell>
          <cell r="C2047" t="str">
            <v>CAO THANH NGUYÊN</v>
          </cell>
          <cell r="D2047" t="str">
            <v>Nam</v>
          </cell>
          <cell r="E2047" t="str">
            <v>09-03-1994</v>
          </cell>
          <cell r="F2047" t="str">
            <v>095094010379</v>
          </cell>
          <cell r="G2047" t="str">
            <v>25-10-2022</v>
          </cell>
          <cell r="H2047" t="str">
            <v>Cục CS QLHC về TTXH</v>
          </cell>
          <cell r="I2047" t="str">
            <v>Phòng 22 -</v>
          </cell>
          <cell r="J2047" t="str">
            <v>22</v>
          </cell>
          <cell r="K2047" t="str">
            <v>Trường Đại học Tài chính - Marketing, Số B2/1A đường 385, P.Tăng Nhơn Phú A, Thành phố Thủ Đức, Thành phố Hồ Chí Minh.</v>
          </cell>
          <cell r="L2047" t="str">
            <v>TP Hồ Chí Minh</v>
          </cell>
          <cell r="M2047" t="str">
            <v>HCM/TH/23/460</v>
          </cell>
          <cell r="N2047" t="str">
            <v>TH</v>
          </cell>
          <cell r="O2047" t="str">
            <v>8705493616</v>
          </cell>
        </row>
        <row r="2048">
          <cell r="B2048" t="str">
            <v>HCM0717</v>
          </cell>
          <cell r="C2048" t="str">
            <v>LÊ THỊ THANH NHÀN</v>
          </cell>
          <cell r="D2048" t="str">
            <v>Nữ</v>
          </cell>
          <cell r="E2048" t="str">
            <v>18-12-1987</v>
          </cell>
          <cell r="F2048" t="str">
            <v>054187009045</v>
          </cell>
          <cell r="G2048" t="str">
            <v>14-08-2021</v>
          </cell>
          <cell r="H2048" t="str">
            <v>Cục CS QLHC về TTXH</v>
          </cell>
          <cell r="I2048" t="str">
            <v>Phòng 22 -</v>
          </cell>
          <cell r="J2048" t="str">
            <v>22</v>
          </cell>
          <cell r="K2048" t="str">
            <v>Trường Đại học Tài chính - Marketing, Số B2/1A đường 385, P.Tăng Nhơn Phú A, Thành phố Thủ Đức, Thành phố Hồ Chí Minh.</v>
          </cell>
          <cell r="L2048" t="str">
            <v>TP Hồ Chí Minh</v>
          </cell>
          <cell r="M2048" t="str">
            <v>HCM/TH/23/1583</v>
          </cell>
          <cell r="N2048" t="str">
            <v>TH</v>
          </cell>
          <cell r="O2048" t="str">
            <v>4400708517</v>
          </cell>
        </row>
        <row r="2049">
          <cell r="B2049" t="str">
            <v>HCM0718</v>
          </cell>
          <cell r="C2049" t="str">
            <v>TRẦN VĂN NHÂN</v>
          </cell>
          <cell r="D2049" t="str">
            <v>Nam</v>
          </cell>
          <cell r="E2049" t="str">
            <v>25-03-1989</v>
          </cell>
          <cell r="F2049" t="str">
            <v>091089010793</v>
          </cell>
          <cell r="G2049" t="str">
            <v>22-11-2022</v>
          </cell>
          <cell r="H2049" t="str">
            <v>Cục CS QLHC về TTXH</v>
          </cell>
          <cell r="I2049" t="str">
            <v>Phòng 22 -</v>
          </cell>
          <cell r="J2049" t="str">
            <v>22</v>
          </cell>
          <cell r="K2049" t="str">
            <v>Trường Đại học Tài chính - Marketing, Số B2/1A đường 385, P.Tăng Nhơn Phú A, Thành phố Thủ Đức, Thành phố Hồ Chí Minh.</v>
          </cell>
          <cell r="L2049" t="str">
            <v>TP Hồ Chí Minh</v>
          </cell>
          <cell r="M2049" t="str">
            <v>HCM/TH/23/176</v>
          </cell>
          <cell r="N2049" t="str">
            <v>TH</v>
          </cell>
          <cell r="O2049" t="str">
            <v>8331805137</v>
          </cell>
        </row>
        <row r="2050">
          <cell r="B2050" t="str">
            <v>HCM0719</v>
          </cell>
          <cell r="C2050" t="str">
            <v>LÊ HỬU NHÂN</v>
          </cell>
          <cell r="D2050" t="str">
            <v>Nam</v>
          </cell>
          <cell r="E2050" t="str">
            <v>04-11-1994</v>
          </cell>
          <cell r="F2050" t="str">
            <v>096094007343</v>
          </cell>
          <cell r="G2050" t="str">
            <v>13-06-2022</v>
          </cell>
          <cell r="H2050" t="str">
            <v>Cục CS QLHC về TTXH</v>
          </cell>
          <cell r="I2050" t="str">
            <v>Phòng 22 -</v>
          </cell>
          <cell r="J2050" t="str">
            <v>22</v>
          </cell>
          <cell r="K2050" t="str">
            <v>Trường Đại học Tài chính - Marketing, Số B2/1A đường 385, P.Tăng Nhơn Phú A, Thành phố Thủ Đức, Thành phố Hồ Chí Minh.</v>
          </cell>
          <cell r="L2050" t="str">
            <v>TP Hồ Chí Minh</v>
          </cell>
          <cell r="M2050" t="str">
            <v>HCM/TH/23/1542</v>
          </cell>
          <cell r="N2050" t="str">
            <v>TH</v>
          </cell>
          <cell r="O2050" t="str">
            <v>8407619856</v>
          </cell>
        </row>
        <row r="2051">
          <cell r="B2051" t="str">
            <v>HCM0720</v>
          </cell>
          <cell r="C2051" t="str">
            <v>TRẦN HOÀNG NHÂN</v>
          </cell>
          <cell r="D2051" t="str">
            <v>Nam</v>
          </cell>
          <cell r="E2051" t="str">
            <v>22-01-1993</v>
          </cell>
          <cell r="F2051" t="str">
            <v>087093004134</v>
          </cell>
          <cell r="G2051" t="str">
            <v>22-11-2021</v>
          </cell>
          <cell r="H2051" t="str">
            <v>Cục CS QLHC về TTXH</v>
          </cell>
          <cell r="I2051" t="str">
            <v>Phòng 22 -</v>
          </cell>
          <cell r="J2051" t="str">
            <v>22</v>
          </cell>
          <cell r="K2051" t="str">
            <v>Trường Đại học Tài chính - Marketing, Số B2/1A đường 385, P.Tăng Nhơn Phú A, Thành phố Thủ Đức, Thành phố Hồ Chí Minh.</v>
          </cell>
          <cell r="L2051" t="str">
            <v>TP Hồ Chí Minh</v>
          </cell>
          <cell r="M2051" t="str">
            <v>HCM/TH/23/29</v>
          </cell>
          <cell r="N2051" t="str">
            <v>TH</v>
          </cell>
          <cell r="O2051" t="str">
            <v>8418929867</v>
          </cell>
        </row>
        <row r="2052">
          <cell r="B2052" t="str">
            <v>HCM0721</v>
          </cell>
          <cell r="C2052" t="str">
            <v>HOÀNG HỮU NHẬT</v>
          </cell>
          <cell r="D2052" t="str">
            <v>Nam</v>
          </cell>
          <cell r="E2052" t="str">
            <v>19-11-1978</v>
          </cell>
          <cell r="F2052" t="str">
            <v>225096029</v>
          </cell>
          <cell r="G2052" t="str">
            <v>11-08-2012</v>
          </cell>
          <cell r="H2052" t="str">
            <v>CA tỉnh Khánh Hoà</v>
          </cell>
          <cell r="I2052" t="str">
            <v>Phòng 22 -</v>
          </cell>
          <cell r="J2052" t="str">
            <v>22</v>
          </cell>
          <cell r="K2052" t="str">
            <v>Trường Đại học Tài chính - Marketing, Số B2/1A đường 385, P.Tăng Nhơn Phú A, Thành phố Thủ Đức, Thành phố Hồ Chí Minh.</v>
          </cell>
          <cell r="L2052" t="str">
            <v>TP Hồ Chí Minh</v>
          </cell>
          <cell r="M2052" t="str">
            <v>HCM/TH/23/383</v>
          </cell>
          <cell r="N2052" t="str">
            <v>TH</v>
          </cell>
          <cell r="O2052" t="str">
            <v>8068251011</v>
          </cell>
        </row>
        <row r="2053">
          <cell r="B2053" t="str">
            <v>HCM0722</v>
          </cell>
          <cell r="C2053" t="str">
            <v>NGUYỄN THỊ Ý NHI</v>
          </cell>
          <cell r="D2053" t="str">
            <v>Nữ</v>
          </cell>
          <cell r="E2053" t="str">
            <v>13-12-1990</v>
          </cell>
          <cell r="F2053" t="str">
            <v>046190000087</v>
          </cell>
          <cell r="G2053" t="str">
            <v>04-09-2022</v>
          </cell>
          <cell r="H2053" t="str">
            <v>Cục CS QLHC về TTXH</v>
          </cell>
          <cell r="I2053" t="str">
            <v>Phòng 22 -</v>
          </cell>
          <cell r="J2053" t="str">
            <v>22</v>
          </cell>
          <cell r="K2053" t="str">
            <v>Trường Đại học Tài chính - Marketing, Số B2/1A đường 385, P.Tăng Nhơn Phú A, Thành phố Thủ Đức, Thành phố Hồ Chí Minh.</v>
          </cell>
          <cell r="L2053" t="str">
            <v>TP Hồ Chí Minh</v>
          </cell>
          <cell r="M2053" t="str">
            <v>HCM/TH/23/2548</v>
          </cell>
          <cell r="N2053" t="str">
            <v>TH</v>
          </cell>
          <cell r="O2053" t="str">
            <v>8133292483</v>
          </cell>
        </row>
        <row r="2054">
          <cell r="B2054" t="str">
            <v>HCM0723</v>
          </cell>
          <cell r="C2054" t="str">
            <v>LÊ THỊ HOÀI NHI</v>
          </cell>
          <cell r="D2054" t="str">
            <v>Nữ</v>
          </cell>
          <cell r="E2054" t="str">
            <v>12-11-1988</v>
          </cell>
          <cell r="F2054" t="str">
            <v>066188006512</v>
          </cell>
          <cell r="G2054" t="str">
            <v>15-08-2021</v>
          </cell>
          <cell r="H2054" t="str">
            <v>Cục CS QLHC về TTXH</v>
          </cell>
          <cell r="I2054" t="str">
            <v>Phòng 22 -</v>
          </cell>
          <cell r="J2054" t="str">
            <v>22</v>
          </cell>
          <cell r="K2054" t="str">
            <v>Trường Đại học Tài chính - Marketing, Số B2/1A đường 385, P.Tăng Nhơn Phú A, Thành phố Thủ Đức, Thành phố Hồ Chí Minh.</v>
          </cell>
          <cell r="L2054" t="str">
            <v>TP Hồ Chí Minh</v>
          </cell>
          <cell r="M2054" t="str">
            <v>HCM/TH/23/631</v>
          </cell>
          <cell r="N2054" t="str">
            <v>TH</v>
          </cell>
          <cell r="O2054" t="str">
            <v>8325907194</v>
          </cell>
        </row>
        <row r="2055">
          <cell r="B2055" t="str">
            <v>HCM0724</v>
          </cell>
          <cell r="C2055" t="str">
            <v>PHÙNG THỊ ÁI NỮ</v>
          </cell>
          <cell r="D2055" t="str">
            <v>Nữ</v>
          </cell>
          <cell r="E2055" t="str">
            <v>01-04-1995</v>
          </cell>
          <cell r="F2055" t="str">
            <v>052195017359</v>
          </cell>
          <cell r="G2055" t="str">
            <v>08-03-2022</v>
          </cell>
          <cell r="H2055" t="str">
            <v>Cục CS QLHC về TTXH</v>
          </cell>
          <cell r="I2055" t="str">
            <v>Phòng 22 -</v>
          </cell>
          <cell r="J2055" t="str">
            <v>22</v>
          </cell>
          <cell r="K2055" t="str">
            <v>Trường Đại học Tài chính - Marketing, Số B2/1A đường 385, P.Tăng Nhơn Phú A, Thành phố Thủ Đức, Thành phố Hồ Chí Minh.</v>
          </cell>
          <cell r="L2055" t="str">
            <v>TP Hồ Chí Minh</v>
          </cell>
          <cell r="M2055" t="str">
            <v>HCM/TH/23/2394</v>
          </cell>
          <cell r="N2055" t="str">
            <v>TH</v>
          </cell>
          <cell r="O2055" t="str">
            <v>8517512584</v>
          </cell>
        </row>
        <row r="2056">
          <cell r="B2056" t="str">
            <v>HCM0725</v>
          </cell>
          <cell r="C2056" t="str">
            <v>NGÔ THỊ KIỀU OANH</v>
          </cell>
          <cell r="D2056" t="str">
            <v>Nữ</v>
          </cell>
          <cell r="E2056" t="str">
            <v>15-10-1991</v>
          </cell>
          <cell r="F2056" t="str">
            <v>019191009350</v>
          </cell>
          <cell r="G2056" t="str">
            <v>25-08-2022</v>
          </cell>
          <cell r="H2056" t="str">
            <v>Cục CS QLHC về TTXH</v>
          </cell>
          <cell r="I2056" t="str">
            <v>Phòng 22 -</v>
          </cell>
          <cell r="J2056" t="str">
            <v>22</v>
          </cell>
          <cell r="K2056" t="str">
            <v>Trường Đại học Tài chính - Marketing, Số B2/1A đường 385, P.Tăng Nhơn Phú A, Thành phố Thủ Đức, Thành phố Hồ Chí Minh.</v>
          </cell>
          <cell r="L2056" t="str">
            <v>TP Hồ Chí Minh</v>
          </cell>
          <cell r="M2056" t="str">
            <v>HCM/TH/23/2355</v>
          </cell>
          <cell r="N2056" t="str">
            <v>TH</v>
          </cell>
          <cell r="O2056" t="str">
            <v>8089430702</v>
          </cell>
        </row>
        <row r="2057">
          <cell r="B2057" t="str">
            <v>HCM0726</v>
          </cell>
          <cell r="C2057" t="str">
            <v>PHAN THỊ HOÀNG OANH</v>
          </cell>
          <cell r="D2057" t="str">
            <v>Nữ</v>
          </cell>
          <cell r="E2057" t="str">
            <v>01-03-1976</v>
          </cell>
          <cell r="F2057" t="str">
            <v>080176017450</v>
          </cell>
          <cell r="G2057" t="str">
            <v>08-12-2021</v>
          </cell>
          <cell r="H2057" t="str">
            <v>Cục CS QLHC về TTXH</v>
          </cell>
          <cell r="I2057" t="str">
            <v>Phòng 22 -</v>
          </cell>
          <cell r="J2057" t="str">
            <v>22</v>
          </cell>
          <cell r="K2057" t="str">
            <v>Trường Đại học Tài chính - Marketing, Số B2/1A đường 385, P.Tăng Nhơn Phú A, Thành phố Thủ Đức, Thành phố Hồ Chí Minh.</v>
          </cell>
          <cell r="L2057" t="str">
            <v>TP Hồ Chí Minh</v>
          </cell>
          <cell r="M2057" t="str">
            <v>HCM/TH/23/2103</v>
          </cell>
          <cell r="N2057" t="str">
            <v>TH</v>
          </cell>
          <cell r="O2057" t="str">
            <v>1101154583</v>
          </cell>
        </row>
        <row r="2058">
          <cell r="B2058" t="str">
            <v>HCM0727</v>
          </cell>
          <cell r="C2058" t="str">
            <v>NGUYỄN THỊ HOÀNG OANH</v>
          </cell>
          <cell r="D2058" t="str">
            <v>Nữ</v>
          </cell>
          <cell r="E2058" t="str">
            <v>02-01-1986</v>
          </cell>
          <cell r="F2058" t="str">
            <v>093186005541</v>
          </cell>
          <cell r="G2058" t="str">
            <v>01-05-2021</v>
          </cell>
          <cell r="H2058" t="str">
            <v>Cục CS QLHC về TTXH</v>
          </cell>
          <cell r="I2058" t="str">
            <v>Phòng 22 -</v>
          </cell>
          <cell r="J2058" t="str">
            <v>22</v>
          </cell>
          <cell r="K2058" t="str">
            <v>Trường Đại học Tài chính - Marketing, Số B2/1A đường 385, P.Tăng Nhơn Phú A, Thành phố Thủ Đức, Thành phố Hồ Chí Minh.</v>
          </cell>
          <cell r="L2058" t="str">
            <v>TP Hồ Chí Minh</v>
          </cell>
          <cell r="M2058" t="str">
            <v>HCM/TH/23/1453</v>
          </cell>
          <cell r="N2058" t="str">
            <v>TH</v>
          </cell>
          <cell r="O2058" t="str">
            <v>8035237484</v>
          </cell>
        </row>
        <row r="2059">
          <cell r="B2059" t="str">
            <v>HCM0728</v>
          </cell>
          <cell r="C2059" t="str">
            <v>LƯU VĂN PHÁP</v>
          </cell>
          <cell r="D2059" t="str">
            <v>Nam</v>
          </cell>
          <cell r="E2059" t="str">
            <v>02-09-1982</v>
          </cell>
          <cell r="F2059" t="str">
            <v>058082004975</v>
          </cell>
          <cell r="G2059" t="str">
            <v>27-07-2022</v>
          </cell>
          <cell r="H2059" t="str">
            <v>Cục CS QLHC về TTXH</v>
          </cell>
          <cell r="I2059" t="str">
            <v>Phòng 23 -</v>
          </cell>
          <cell r="J2059" t="str">
            <v>23</v>
          </cell>
          <cell r="K2059" t="str">
            <v>Trường Đại học Tài chính - Marketing, Số B2/1A đường 385, P.Tăng Nhơn Phú A, Thành phố Thủ Đức, Thành phố Hồ Chí Minh.</v>
          </cell>
          <cell r="L2059" t="str">
            <v>TP Hồ Chí Minh</v>
          </cell>
          <cell r="M2059" t="str">
            <v>HCM/TH/23/1357</v>
          </cell>
          <cell r="N2059" t="str">
            <v>TH</v>
          </cell>
          <cell r="O2059" t="str">
            <v>8013102074</v>
          </cell>
        </row>
        <row r="2060">
          <cell r="B2060" t="str">
            <v>HCM0729</v>
          </cell>
          <cell r="C2060" t="str">
            <v>TRƯƠNG NGỌC PHI</v>
          </cell>
          <cell r="D2060" t="str">
            <v>Nữ</v>
          </cell>
          <cell r="E2060" t="str">
            <v>25-01-1984</v>
          </cell>
          <cell r="F2060" t="str">
            <v>341145227</v>
          </cell>
          <cell r="G2060" t="str">
            <v>29-08-2016</v>
          </cell>
          <cell r="H2060" t="str">
            <v>CA tỉnh Đồng Tháp</v>
          </cell>
          <cell r="I2060" t="str">
            <v>Phòng 23 -</v>
          </cell>
          <cell r="J2060" t="str">
            <v>23</v>
          </cell>
          <cell r="K2060" t="str">
            <v>Trường Đại học Tài chính - Marketing, Số B2/1A đường 385, P.Tăng Nhơn Phú A, Thành phố Thủ Đức, Thành phố Hồ Chí Minh.</v>
          </cell>
          <cell r="L2060" t="str">
            <v>TP Hồ Chí Minh</v>
          </cell>
          <cell r="M2060" t="str">
            <v>HCM/TH/23/2213</v>
          </cell>
          <cell r="N2060" t="str">
            <v>TH</v>
          </cell>
          <cell r="O2060" t="str">
            <v>8059919863</v>
          </cell>
        </row>
        <row r="2061">
          <cell r="B2061" t="str">
            <v>HCM0730</v>
          </cell>
          <cell r="C2061" t="str">
            <v>TRẦN MINH PHÚ</v>
          </cell>
          <cell r="D2061" t="str">
            <v>Nam</v>
          </cell>
          <cell r="E2061" t="str">
            <v>28-08-1991</v>
          </cell>
          <cell r="F2061" t="str">
            <v>079091031985</v>
          </cell>
          <cell r="G2061" t="str">
            <v>10-07-2021</v>
          </cell>
          <cell r="H2061" t="str">
            <v>Cục CS QLHC về TTXH</v>
          </cell>
          <cell r="I2061" t="str">
            <v>Phòng 23 -</v>
          </cell>
          <cell r="J2061" t="str">
            <v>23</v>
          </cell>
          <cell r="K2061" t="str">
            <v>Trường Đại học Tài chính - Marketing, Số B2/1A đường 385, P.Tăng Nhơn Phú A, Thành phố Thủ Đức, Thành phố Hồ Chí Minh.</v>
          </cell>
          <cell r="L2061" t="str">
            <v>TP Hồ Chí Minh</v>
          </cell>
          <cell r="M2061" t="str">
            <v>HCM/TH/23/1902</v>
          </cell>
          <cell r="N2061" t="str">
            <v>TH</v>
          </cell>
          <cell r="O2061" t="str">
            <v>8570640006</v>
          </cell>
        </row>
        <row r="2062">
          <cell r="B2062" t="str">
            <v>HCM0731</v>
          </cell>
          <cell r="C2062" t="str">
            <v>LÊ NGUYỄN HỒNG PHÚC</v>
          </cell>
          <cell r="D2062" t="str">
            <v>Nam</v>
          </cell>
          <cell r="E2062" t="str">
            <v>01-07-1992</v>
          </cell>
          <cell r="F2062" t="str">
            <v>052092001129</v>
          </cell>
          <cell r="G2062" t="str">
            <v>08-04-2021</v>
          </cell>
          <cell r="H2062" t="str">
            <v>Cục CS QLHC về TTXH</v>
          </cell>
          <cell r="I2062" t="str">
            <v>Phòng 23 -</v>
          </cell>
          <cell r="J2062" t="str">
            <v>23</v>
          </cell>
          <cell r="K2062" t="str">
            <v>Trường Đại học Tài chính - Marketing, Số B2/1A đường 385, P.Tăng Nhơn Phú A, Thành phố Thủ Đức, Thành phố Hồ Chí Minh.</v>
          </cell>
          <cell r="L2062" t="str">
            <v>TP Hồ Chí Minh</v>
          </cell>
          <cell r="M2062" t="str">
            <v>HCM/TH/23/1467</v>
          </cell>
          <cell r="N2062" t="str">
            <v>TH</v>
          </cell>
          <cell r="O2062" t="str">
            <v>8334221997</v>
          </cell>
        </row>
        <row r="2063">
          <cell r="B2063" t="str">
            <v>HCM0732</v>
          </cell>
          <cell r="C2063" t="str">
            <v>NGUYỄN THỊ HỒNG PHÚC</v>
          </cell>
          <cell r="D2063" t="str">
            <v>Nữ</v>
          </cell>
          <cell r="E2063" t="str">
            <v>21-08-1994</v>
          </cell>
          <cell r="F2063" t="str">
            <v>215322875</v>
          </cell>
          <cell r="G2063" t="str">
            <v>30-09-2019</v>
          </cell>
          <cell r="H2063" t="str">
            <v>CA tỉnh Bình Định</v>
          </cell>
          <cell r="I2063" t="str">
            <v>Phòng 23 -</v>
          </cell>
          <cell r="J2063" t="str">
            <v>23</v>
          </cell>
          <cell r="K2063" t="str">
            <v>Trường Đại học Tài chính - Marketing, Số B2/1A đường 385, P.Tăng Nhơn Phú A, Thành phố Thủ Đức, Thành phố Hồ Chí Minh.</v>
          </cell>
          <cell r="L2063" t="str">
            <v>TP Hồ Chí Minh</v>
          </cell>
          <cell r="M2063" t="str">
            <v>HCM/TH/23/2535</v>
          </cell>
          <cell r="N2063" t="str">
            <v>TH</v>
          </cell>
          <cell r="O2063" t="str">
            <v>8418329524</v>
          </cell>
        </row>
        <row r="2064">
          <cell r="B2064" t="str">
            <v>HCM0733</v>
          </cell>
          <cell r="C2064" t="str">
            <v>PHAN THỊ PHÚC</v>
          </cell>
          <cell r="D2064" t="str">
            <v>Nữ</v>
          </cell>
          <cell r="E2064" t="str">
            <v>01-01-1983</v>
          </cell>
          <cell r="F2064" t="str">
            <v>046183016466</v>
          </cell>
          <cell r="G2064" t="str">
            <v>03-11-2021</v>
          </cell>
          <cell r="H2064" t="str">
            <v>Cục CS QLHC về TTXH</v>
          </cell>
          <cell r="I2064" t="str">
            <v>Phòng 23 -</v>
          </cell>
          <cell r="J2064" t="str">
            <v>23</v>
          </cell>
          <cell r="K2064" t="str">
            <v>Trường Đại học Tài chính - Marketing, Số B2/1A đường 385, P.Tăng Nhơn Phú A, Thành phố Thủ Đức, Thành phố Hồ Chí Minh.</v>
          </cell>
          <cell r="L2064" t="str">
            <v>TP Hồ Chí Minh</v>
          </cell>
          <cell r="M2064" t="str">
            <v>HCM/TH/23/284</v>
          </cell>
          <cell r="N2064" t="str">
            <v>TH</v>
          </cell>
          <cell r="O2064" t="str">
            <v>8450026845</v>
          </cell>
        </row>
        <row r="2065">
          <cell r="B2065" t="str">
            <v>HCM0734</v>
          </cell>
          <cell r="C2065" t="str">
            <v>VÕ MINH PHỤNG</v>
          </cell>
          <cell r="D2065" t="str">
            <v>Nam</v>
          </cell>
          <cell r="E2065" t="str">
            <v>13-09-1993</v>
          </cell>
          <cell r="F2065" t="str">
            <v>074093000354</v>
          </cell>
          <cell r="G2065" t="str">
            <v>13-04-2021</v>
          </cell>
          <cell r="H2065" t="str">
            <v>Cục CS QLHC về TTXH</v>
          </cell>
          <cell r="I2065" t="str">
            <v>Phòng 23 -</v>
          </cell>
          <cell r="J2065" t="str">
            <v>23</v>
          </cell>
          <cell r="K2065" t="str">
            <v>Trường Đại học Tài chính - Marketing, Số B2/1A đường 385, P.Tăng Nhơn Phú A, Thành phố Thủ Đức, Thành phố Hồ Chí Minh.</v>
          </cell>
          <cell r="L2065" t="str">
            <v>TP Hồ Chí Minh</v>
          </cell>
          <cell r="M2065" t="str">
            <v>HCM/TH/23/46</v>
          </cell>
          <cell r="N2065" t="str">
            <v>TH</v>
          </cell>
          <cell r="O2065" t="str">
            <v>8503746335</v>
          </cell>
        </row>
        <row r="2066">
          <cell r="B2066" t="str">
            <v>HCM0735</v>
          </cell>
          <cell r="C2066" t="str">
            <v>NGUYỄN THỊ PHỤNG</v>
          </cell>
          <cell r="D2066" t="str">
            <v>Nữ</v>
          </cell>
          <cell r="E2066" t="str">
            <v>30-06-1992</v>
          </cell>
          <cell r="F2066" t="str">
            <v>045192007836</v>
          </cell>
          <cell r="G2066" t="str">
            <v>04-03-2022</v>
          </cell>
          <cell r="H2066" t="str">
            <v>Cục CS QLHC về TTXH</v>
          </cell>
          <cell r="I2066" t="str">
            <v>Phòng 23 -</v>
          </cell>
          <cell r="J2066" t="str">
            <v>23</v>
          </cell>
          <cell r="K2066" t="str">
            <v>Trường Đại học Tài chính - Marketing, Số B2/1A đường 385, P.Tăng Nhơn Phú A, Thành phố Thủ Đức, Thành phố Hồ Chí Minh.</v>
          </cell>
          <cell r="L2066" t="str">
            <v>TP Hồ Chí Minh</v>
          </cell>
          <cell r="M2066" t="str">
            <v>HCM/TH/23/126</v>
          </cell>
          <cell r="N2066" t="str">
            <v>TH</v>
          </cell>
          <cell r="O2066" t="str">
            <v>6100861483</v>
          </cell>
        </row>
        <row r="2067">
          <cell r="B2067" t="str">
            <v>HCM0736</v>
          </cell>
          <cell r="C2067" t="str">
            <v>VÕ THỊ BÍCH PHƯƠNG</v>
          </cell>
          <cell r="D2067" t="str">
            <v>Nữ</v>
          </cell>
          <cell r="E2067" t="str">
            <v>02-01-1994</v>
          </cell>
          <cell r="F2067" t="str">
            <v>046194005054</v>
          </cell>
          <cell r="G2067" t="str">
            <v>14-03-2023</v>
          </cell>
          <cell r="H2067" t="str">
            <v>Cục CS QLHC về TTXH</v>
          </cell>
          <cell r="I2067" t="str">
            <v>Phòng 23 -</v>
          </cell>
          <cell r="J2067" t="str">
            <v>23</v>
          </cell>
          <cell r="K2067" t="str">
            <v>Trường Đại học Tài chính - Marketing, Số B2/1A đường 385, P.Tăng Nhơn Phú A, Thành phố Thủ Đức, Thành phố Hồ Chí Minh.</v>
          </cell>
          <cell r="L2067" t="str">
            <v>TP Hồ Chí Minh</v>
          </cell>
          <cell r="M2067" t="str">
            <v>HCM/TH/23/2133</v>
          </cell>
          <cell r="N2067" t="str">
            <v>TH</v>
          </cell>
          <cell r="O2067" t="str">
            <v>8451562870</v>
          </cell>
        </row>
        <row r="2068">
          <cell r="B2068" t="str">
            <v>HCM0737</v>
          </cell>
          <cell r="C2068" t="str">
            <v>NGUYỄN THỊ HUẾ PHƯƠNG</v>
          </cell>
          <cell r="D2068" t="str">
            <v>Nữ</v>
          </cell>
          <cell r="E2068" t="str">
            <v>04-03-1990</v>
          </cell>
          <cell r="F2068" t="str">
            <v>082190019318</v>
          </cell>
          <cell r="G2068" t="str">
            <v>28-06-2022</v>
          </cell>
          <cell r="H2068" t="str">
            <v>Cục CS QLHC về TTXH</v>
          </cell>
          <cell r="I2068" t="str">
            <v>Phòng 23 -</v>
          </cell>
          <cell r="J2068" t="str">
            <v>23</v>
          </cell>
          <cell r="K2068" t="str">
            <v>Trường Đại học Tài chính - Marketing, Số B2/1A đường 385, P.Tăng Nhơn Phú A, Thành phố Thủ Đức, Thành phố Hồ Chí Minh.</v>
          </cell>
          <cell r="L2068" t="str">
            <v>TP Hồ Chí Minh</v>
          </cell>
          <cell r="M2068" t="str">
            <v>HCM/TH/23/2278</v>
          </cell>
          <cell r="N2068" t="str">
            <v>TH</v>
          </cell>
          <cell r="O2068" t="str">
            <v>8333614561</v>
          </cell>
        </row>
        <row r="2069">
          <cell r="B2069" t="str">
            <v>HCM0738</v>
          </cell>
          <cell r="C2069" t="str">
            <v>NGUYỄN THỊ PHƯƠNG</v>
          </cell>
          <cell r="D2069" t="str">
            <v>Nữ</v>
          </cell>
          <cell r="E2069" t="str">
            <v>19-12-1993</v>
          </cell>
          <cell r="F2069" t="str">
            <v>038193027794</v>
          </cell>
          <cell r="G2069" t="str">
            <v>02-07-2021</v>
          </cell>
          <cell r="H2069" t="str">
            <v>Cục CS QLHC về TTXH</v>
          </cell>
          <cell r="I2069" t="str">
            <v>Phòng 23 -</v>
          </cell>
          <cell r="J2069" t="str">
            <v>23</v>
          </cell>
          <cell r="K2069" t="str">
            <v>Trường Đại học Tài chính - Marketing, Số B2/1A đường 385, P.Tăng Nhơn Phú A, Thành phố Thủ Đức, Thành phố Hồ Chí Minh.</v>
          </cell>
          <cell r="L2069" t="str">
            <v>TP Hồ Chí Minh</v>
          </cell>
          <cell r="M2069" t="str">
            <v>HCM/TH/23/446</v>
          </cell>
          <cell r="N2069" t="str">
            <v>TH</v>
          </cell>
          <cell r="O2069" t="str">
            <v>8403029581</v>
          </cell>
        </row>
        <row r="2070">
          <cell r="B2070" t="str">
            <v>HCM0739</v>
          </cell>
          <cell r="C2070" t="str">
            <v>LÊ ÚT PHƯƠNG</v>
          </cell>
          <cell r="D2070" t="str">
            <v>Nam</v>
          </cell>
          <cell r="E2070" t="str">
            <v>25-08-1984</v>
          </cell>
          <cell r="F2070" t="str">
            <v>301160618</v>
          </cell>
          <cell r="G2070" t="str">
            <v>04-10-2010</v>
          </cell>
          <cell r="H2070" t="str">
            <v>CA tỉnh Long An</v>
          </cell>
          <cell r="I2070" t="str">
            <v>Phòng 23 -</v>
          </cell>
          <cell r="J2070" t="str">
            <v>23</v>
          </cell>
          <cell r="K2070" t="str">
            <v>Trường Đại học Tài chính - Marketing, Số B2/1A đường 385, P.Tăng Nhơn Phú A, Thành phố Thủ Đức, Thành phố Hồ Chí Minh.</v>
          </cell>
          <cell r="L2070" t="str">
            <v>TP Hồ Chí Minh</v>
          </cell>
          <cell r="M2070" t="str">
            <v>HCM/TH/23/777</v>
          </cell>
          <cell r="N2070" t="str">
            <v>TH</v>
          </cell>
          <cell r="O2070" t="str">
            <v>1101208782</v>
          </cell>
        </row>
        <row r="2071">
          <cell r="B2071" t="str">
            <v>HCM0740</v>
          </cell>
          <cell r="C2071" t="str">
            <v>LÊ HỒNG PHƯƠNG</v>
          </cell>
          <cell r="D2071" t="str">
            <v>Nữ</v>
          </cell>
          <cell r="E2071" t="str">
            <v>25-06-1972</v>
          </cell>
          <cell r="F2071" t="str">
            <v>191322023</v>
          </cell>
          <cell r="G2071" t="str">
            <v>31-12-2014</v>
          </cell>
          <cell r="H2071" t="str">
            <v>CA tỉnh Thừa Thiên - Huế</v>
          </cell>
          <cell r="I2071" t="str">
            <v>Phòng 23 -</v>
          </cell>
          <cell r="J2071" t="str">
            <v>23</v>
          </cell>
          <cell r="K2071" t="str">
            <v>Trường Đại học Tài chính - Marketing, Số B2/1A đường 385, P.Tăng Nhơn Phú A, Thành phố Thủ Đức, Thành phố Hồ Chí Minh.</v>
          </cell>
          <cell r="L2071" t="str">
            <v>TP Hồ Chí Minh</v>
          </cell>
          <cell r="M2071" t="str">
            <v>HCM/TH/23/816</v>
          </cell>
          <cell r="N2071" t="str">
            <v>TH</v>
          </cell>
          <cell r="O2071" t="str">
            <v>3701694094</v>
          </cell>
        </row>
        <row r="2072">
          <cell r="B2072" t="str">
            <v>HCM0741</v>
          </cell>
          <cell r="C2072" t="str">
            <v>LÊ NGỌC PHƯƠNG</v>
          </cell>
          <cell r="D2072" t="str">
            <v>Nữ</v>
          </cell>
          <cell r="E2072" t="str">
            <v>01-02-1986</v>
          </cell>
          <cell r="F2072" t="str">
            <v>095186004009</v>
          </cell>
          <cell r="G2072" t="str">
            <v>13-01-2022</v>
          </cell>
          <cell r="H2072" t="str">
            <v>Cục CS QLHC về TTXH</v>
          </cell>
          <cell r="I2072" t="str">
            <v>Phòng 23 -</v>
          </cell>
          <cell r="J2072" t="str">
            <v>23</v>
          </cell>
          <cell r="K2072" t="str">
            <v>Trường Đại học Tài chính - Marketing, Số B2/1A đường 385, P.Tăng Nhơn Phú A, Thành phố Thủ Đức, Thành phố Hồ Chí Minh.</v>
          </cell>
          <cell r="L2072" t="str">
            <v>TP Hồ Chí Minh</v>
          </cell>
          <cell r="M2072" t="str">
            <v>HCM/TH/23/253</v>
          </cell>
          <cell r="N2072" t="str">
            <v>TH</v>
          </cell>
          <cell r="O2072" t="str">
            <v>8095571444</v>
          </cell>
        </row>
        <row r="2073">
          <cell r="B2073" t="str">
            <v>HCM0742</v>
          </cell>
          <cell r="C2073" t="str">
            <v>NGUYỄN THỊ THU PHƯƠNG</v>
          </cell>
          <cell r="D2073" t="str">
            <v>Nữ</v>
          </cell>
          <cell r="E2073" t="str">
            <v>21-09-1994</v>
          </cell>
          <cell r="F2073" t="str">
            <v>045194005422</v>
          </cell>
          <cell r="G2073" t="str">
            <v>27-06-2021</v>
          </cell>
          <cell r="H2073" t="str">
            <v>Cục CS QLHC về TTXH</v>
          </cell>
          <cell r="I2073" t="str">
            <v>Phòng 23 -</v>
          </cell>
          <cell r="J2073" t="str">
            <v>23</v>
          </cell>
          <cell r="K2073" t="str">
            <v>Trường Đại học Tài chính - Marketing, Số B2/1A đường 385, P.Tăng Nhơn Phú A, Thành phố Thủ Đức, Thành phố Hồ Chí Minh.</v>
          </cell>
          <cell r="L2073" t="str">
            <v>TP Hồ Chí Minh</v>
          </cell>
          <cell r="M2073" t="str">
            <v>HCM/TH/23/1002</v>
          </cell>
          <cell r="N2073" t="str">
            <v>TH</v>
          </cell>
          <cell r="O2073" t="str">
            <v>8573637227</v>
          </cell>
        </row>
        <row r="2074">
          <cell r="B2074" t="str">
            <v>HCM0743</v>
          </cell>
          <cell r="C2074" t="str">
            <v>NGUYỄN VĂN PHƯƠNG</v>
          </cell>
          <cell r="D2074" t="str">
            <v>Nam</v>
          </cell>
          <cell r="E2074" t="str">
            <v>20-10-1986</v>
          </cell>
          <cell r="F2074" t="str">
            <v>096086017505</v>
          </cell>
          <cell r="G2074" t="str">
            <v>08-07-2021</v>
          </cell>
          <cell r="H2074" t="str">
            <v>Cục CS QLHC về TTXH</v>
          </cell>
          <cell r="I2074" t="str">
            <v>Phòng 23 -</v>
          </cell>
          <cell r="J2074" t="str">
            <v>23</v>
          </cell>
          <cell r="K2074" t="str">
            <v>Trường Đại học Tài chính - Marketing, Số B2/1A đường 385, P.Tăng Nhơn Phú A, Thành phố Thủ Đức, Thành phố Hồ Chí Minh.</v>
          </cell>
          <cell r="L2074" t="str">
            <v>TP Hồ Chí Minh</v>
          </cell>
          <cell r="M2074" t="str">
            <v>HCM/TH/23/1203</v>
          </cell>
          <cell r="N2074" t="str">
            <v>TH</v>
          </cell>
          <cell r="O2074" t="str">
            <v>8073772919</v>
          </cell>
        </row>
        <row r="2075">
          <cell r="B2075" t="str">
            <v>HCM0744</v>
          </cell>
          <cell r="C2075" t="str">
            <v>BÙI THỊ NGỌC PHƯỢNG</v>
          </cell>
          <cell r="D2075" t="str">
            <v>Nữ</v>
          </cell>
          <cell r="E2075" t="str">
            <v>29-06-1982</v>
          </cell>
          <cell r="F2075" t="str">
            <v>080182000236</v>
          </cell>
          <cell r="G2075" t="str">
            <v>12-08-2022</v>
          </cell>
          <cell r="H2075" t="str">
            <v>Cục CS QLHC về TTXH</v>
          </cell>
          <cell r="I2075" t="str">
            <v>Phòng 23 -</v>
          </cell>
          <cell r="J2075" t="str">
            <v>23</v>
          </cell>
          <cell r="K2075" t="str">
            <v>Trường Đại học Tài chính - Marketing, Số B2/1A đường 385, P.Tăng Nhơn Phú A, Thành phố Thủ Đức, Thành phố Hồ Chí Minh.</v>
          </cell>
          <cell r="L2075" t="str">
            <v>TP Hồ Chí Minh</v>
          </cell>
          <cell r="M2075" t="str">
            <v>HCM/TH/23/1208</v>
          </cell>
          <cell r="N2075" t="str">
            <v>TH</v>
          </cell>
          <cell r="O2075" t="str">
            <v>0306713174</v>
          </cell>
        </row>
        <row r="2076">
          <cell r="B2076" t="str">
            <v>HCM0745</v>
          </cell>
          <cell r="C2076" t="str">
            <v>THẠCH THỊ HỒNG PHƯỢNG</v>
          </cell>
          <cell r="D2076" t="str">
            <v>Nữ</v>
          </cell>
          <cell r="E2076" t="str">
            <v>12-10-1983</v>
          </cell>
          <cell r="F2076" t="str">
            <v>051183015868</v>
          </cell>
          <cell r="G2076" t="str">
            <v>14-08-2022</v>
          </cell>
          <cell r="H2076" t="str">
            <v>Cục CS QLHC về TTXH</v>
          </cell>
          <cell r="I2076" t="str">
            <v>Phòng 23 -</v>
          </cell>
          <cell r="J2076" t="str">
            <v>23</v>
          </cell>
          <cell r="K2076" t="str">
            <v>Trường Đại học Tài chính - Marketing, Số B2/1A đường 385, P.Tăng Nhơn Phú A, Thành phố Thủ Đức, Thành phố Hồ Chí Minh.</v>
          </cell>
          <cell r="L2076" t="str">
            <v>TP Hồ Chí Minh</v>
          </cell>
          <cell r="M2076" t="str">
            <v>HCM/TH/23/965</v>
          </cell>
          <cell r="N2076" t="str">
            <v>TH</v>
          </cell>
          <cell r="O2076" t="str">
            <v>8555688638</v>
          </cell>
        </row>
        <row r="2077">
          <cell r="B2077" t="str">
            <v>HCM0746</v>
          </cell>
          <cell r="C2077" t="str">
            <v>NGUYỄN BÍCH PHƯỢNG</v>
          </cell>
          <cell r="D2077" t="str">
            <v>Nữ</v>
          </cell>
          <cell r="E2077" t="str">
            <v>09-08-1988</v>
          </cell>
          <cell r="F2077" t="str">
            <v>008188009270</v>
          </cell>
          <cell r="G2077" t="str">
            <v>11-08-2021</v>
          </cell>
          <cell r="H2077" t="str">
            <v>Cục CS QLHC về TTXH</v>
          </cell>
          <cell r="I2077" t="str">
            <v>Phòng 23 -</v>
          </cell>
          <cell r="J2077" t="str">
            <v>23</v>
          </cell>
          <cell r="K2077" t="str">
            <v>Trường Đại học Tài chính - Marketing, Số B2/1A đường 385, P.Tăng Nhơn Phú A, Thành phố Thủ Đức, Thành phố Hồ Chí Minh.</v>
          </cell>
          <cell r="L2077" t="str">
            <v>TP Hồ Chí Minh</v>
          </cell>
          <cell r="M2077" t="str">
            <v>HCM/TH/23/682</v>
          </cell>
          <cell r="N2077" t="str">
            <v>TH</v>
          </cell>
          <cell r="O2077" t="str">
            <v>8132303936</v>
          </cell>
        </row>
        <row r="2078">
          <cell r="B2078" t="str">
            <v>HCM0747</v>
          </cell>
          <cell r="C2078" t="str">
            <v>THÂN THỊ PHƯỢNG</v>
          </cell>
          <cell r="D2078" t="str">
            <v>Nữ</v>
          </cell>
          <cell r="E2078" t="str">
            <v>02-09-1979</v>
          </cell>
          <cell r="F2078" t="str">
            <v>052179020627</v>
          </cell>
          <cell r="G2078" t="str">
            <v>26-12-2021</v>
          </cell>
          <cell r="H2078" t="str">
            <v>Cục CS QLHC về TTXH</v>
          </cell>
          <cell r="I2078" t="str">
            <v>Phòng 23 -</v>
          </cell>
          <cell r="J2078" t="str">
            <v>23</v>
          </cell>
          <cell r="K2078" t="str">
            <v>Trường Đại học Tài chính - Marketing, Số B2/1A đường 385, P.Tăng Nhơn Phú A, Thành phố Thủ Đức, Thành phố Hồ Chí Minh.</v>
          </cell>
          <cell r="L2078" t="str">
            <v>TP Hồ Chí Minh</v>
          </cell>
          <cell r="M2078" t="str">
            <v>HCM/TH/23/1413</v>
          </cell>
          <cell r="N2078" t="str">
            <v>TH</v>
          </cell>
          <cell r="O2078" t="str">
            <v>8042870698</v>
          </cell>
        </row>
        <row r="2079">
          <cell r="B2079" t="str">
            <v>HCM0748</v>
          </cell>
          <cell r="C2079" t="str">
            <v>TRẦN THỊ QUA</v>
          </cell>
          <cell r="D2079" t="str">
            <v>Nữ</v>
          </cell>
          <cell r="E2079" t="str">
            <v>08-12-1993</v>
          </cell>
          <cell r="F2079" t="str">
            <v>052193021528</v>
          </cell>
          <cell r="G2079" t="str">
            <v>07-02-2023</v>
          </cell>
          <cell r="H2079" t="str">
            <v>Cục CS QLHC về TTXH</v>
          </cell>
          <cell r="I2079" t="str">
            <v>Phòng 23 -</v>
          </cell>
          <cell r="J2079" t="str">
            <v>23</v>
          </cell>
          <cell r="K2079" t="str">
            <v>Trường Đại học Tài chính - Marketing, Số B2/1A đường 385, P.Tăng Nhơn Phú A, Thành phố Thủ Đức, Thành phố Hồ Chí Minh.</v>
          </cell>
          <cell r="L2079" t="str">
            <v>TP Hồ Chí Minh</v>
          </cell>
          <cell r="M2079" t="str">
            <v>HCM/TH/23/2546</v>
          </cell>
          <cell r="N2079" t="str">
            <v>TH</v>
          </cell>
          <cell r="O2079" t="str">
            <v>8516864537</v>
          </cell>
        </row>
        <row r="2080">
          <cell r="B2080" t="str">
            <v>HCM0749</v>
          </cell>
          <cell r="C2080" t="str">
            <v>NGUYỄN HOÀNG QUÂN</v>
          </cell>
          <cell r="D2080" t="str">
            <v>Nam</v>
          </cell>
          <cell r="E2080" t="str">
            <v>22-01-1995</v>
          </cell>
          <cell r="F2080" t="str">
            <v>031095003256</v>
          </cell>
          <cell r="G2080" t="str">
            <v>14-07-2022</v>
          </cell>
          <cell r="H2080" t="str">
            <v>Cục CS QLHC về TTXH</v>
          </cell>
          <cell r="I2080" t="str">
            <v>Phòng 23 -</v>
          </cell>
          <cell r="J2080" t="str">
            <v>23</v>
          </cell>
          <cell r="K2080" t="str">
            <v>Trường Đại học Tài chính - Marketing, Số B2/1A đường 385, P.Tăng Nhơn Phú A, Thành phố Thủ Đức, Thành phố Hồ Chí Minh.</v>
          </cell>
          <cell r="L2080" t="str">
            <v>TP Hồ Chí Minh</v>
          </cell>
          <cell r="M2080" t="str">
            <v>HCM/TH/23/1651</v>
          </cell>
          <cell r="N2080" t="str">
            <v>TH</v>
          </cell>
          <cell r="O2080" t="str">
            <v>8498313894</v>
          </cell>
        </row>
        <row r="2081">
          <cell r="B2081" t="str">
            <v>HCM0750</v>
          </cell>
          <cell r="C2081" t="str">
            <v>NGUYỄN VĂN QUÂN</v>
          </cell>
          <cell r="D2081" t="str">
            <v>Nam</v>
          </cell>
          <cell r="E2081" t="str">
            <v>10-03-1982</v>
          </cell>
          <cell r="F2081" t="str">
            <v>001082051815</v>
          </cell>
          <cell r="G2081" t="str">
            <v>20-07-2021</v>
          </cell>
          <cell r="H2081" t="str">
            <v>Cục CS QLHC về TTXH</v>
          </cell>
          <cell r="I2081" t="str">
            <v>Phòng 23 -</v>
          </cell>
          <cell r="J2081" t="str">
            <v>23</v>
          </cell>
          <cell r="K2081" t="str">
            <v>Trường Đại học Tài chính - Marketing, Số B2/1A đường 385, P.Tăng Nhơn Phú A, Thành phố Thủ Đức, Thành phố Hồ Chí Minh.</v>
          </cell>
          <cell r="L2081" t="str">
            <v>TP Hồ Chí Minh</v>
          </cell>
          <cell r="M2081" t="str">
            <v>HCM/TH/23/1892</v>
          </cell>
          <cell r="N2081" t="str">
            <v>TH</v>
          </cell>
          <cell r="O2081" t="str">
            <v>8771311347</v>
          </cell>
        </row>
        <row r="2082">
          <cell r="B2082" t="str">
            <v>HCM0751</v>
          </cell>
          <cell r="C2082" t="str">
            <v>NGUYỄN THỊ KIM QUY</v>
          </cell>
          <cell r="D2082" t="str">
            <v>Nữ</v>
          </cell>
          <cell r="E2082" t="str">
            <v>26-01-1991</v>
          </cell>
          <cell r="F2082" t="str">
            <v>046191006896</v>
          </cell>
          <cell r="G2082" t="str">
            <v>21-12-2021</v>
          </cell>
          <cell r="H2082" t="str">
            <v>Cục CS QLHC về TTXH</v>
          </cell>
          <cell r="I2082" t="str">
            <v>Phòng 23 -</v>
          </cell>
          <cell r="J2082" t="str">
            <v>23</v>
          </cell>
          <cell r="K2082" t="str">
            <v>Trường Đại học Tài chính - Marketing, Số B2/1A đường 385, P.Tăng Nhơn Phú A, Thành phố Thủ Đức, Thành phố Hồ Chí Minh.</v>
          </cell>
          <cell r="L2082" t="str">
            <v>TP Hồ Chí Minh</v>
          </cell>
          <cell r="M2082" t="str">
            <v>HCM/TH/23/1839</v>
          </cell>
          <cell r="N2082" t="str">
            <v>TH</v>
          </cell>
          <cell r="O2082" t="str">
            <v>8461136712</v>
          </cell>
        </row>
        <row r="2083">
          <cell r="B2083" t="str">
            <v>HCM0752</v>
          </cell>
          <cell r="C2083" t="str">
            <v>NGUYỄN VÕ NGỌC QÚY</v>
          </cell>
          <cell r="D2083" t="str">
            <v>Nam</v>
          </cell>
          <cell r="E2083" t="str">
            <v>02-06-1986</v>
          </cell>
          <cell r="F2083" t="str">
            <v>058086006269</v>
          </cell>
          <cell r="G2083" t="str">
            <v>09-05-2021</v>
          </cell>
          <cell r="H2083" t="str">
            <v>Cục CS QLHC về TTXH</v>
          </cell>
          <cell r="I2083" t="str">
            <v>Phòng 23 -</v>
          </cell>
          <cell r="J2083" t="str">
            <v>23</v>
          </cell>
          <cell r="K2083" t="str">
            <v>Trường Đại học Tài chính - Marketing, Số B2/1A đường 385, P.Tăng Nhơn Phú A, Thành phố Thủ Đức, Thành phố Hồ Chí Minh.</v>
          </cell>
          <cell r="L2083" t="str">
            <v>TP Hồ Chí Minh</v>
          </cell>
          <cell r="M2083" t="str">
            <v>HCM/TH/23/2282</v>
          </cell>
          <cell r="N2083" t="str">
            <v>TH</v>
          </cell>
          <cell r="O2083" t="str">
            <v>4500507349</v>
          </cell>
        </row>
        <row r="2084">
          <cell r="B2084" t="str">
            <v>HCM0753</v>
          </cell>
          <cell r="C2084" t="str">
            <v>NGUYỄN THỊ NHƯ QUỲNH</v>
          </cell>
          <cell r="D2084" t="str">
            <v>Nữ</v>
          </cell>
          <cell r="E2084" t="str">
            <v>02-09-1992</v>
          </cell>
          <cell r="F2084" t="str">
            <v>051192018277</v>
          </cell>
          <cell r="G2084" t="str">
            <v>15-02-2022</v>
          </cell>
          <cell r="H2084" t="str">
            <v>Cục CS QLHC về TTXH</v>
          </cell>
          <cell r="I2084" t="str">
            <v>Phòng 23 -</v>
          </cell>
          <cell r="J2084" t="str">
            <v>23</v>
          </cell>
          <cell r="K2084" t="str">
            <v>Trường Đại học Tài chính - Marketing, Số B2/1A đường 385, P.Tăng Nhơn Phú A, Thành phố Thủ Đức, Thành phố Hồ Chí Minh.</v>
          </cell>
          <cell r="L2084" t="str">
            <v>TP Hồ Chí Minh</v>
          </cell>
          <cell r="M2084" t="str">
            <v>HCM/TH/23/62</v>
          </cell>
          <cell r="N2084" t="str">
            <v>TH</v>
          </cell>
          <cell r="O2084" t="str">
            <v>8362422254</v>
          </cell>
        </row>
        <row r="2085">
          <cell r="B2085" t="str">
            <v>HCM0754</v>
          </cell>
          <cell r="C2085" t="str">
            <v>BIỆN THỊ SÁNG</v>
          </cell>
          <cell r="D2085" t="str">
            <v>Nữ</v>
          </cell>
          <cell r="E2085" t="str">
            <v>18-06-1987</v>
          </cell>
          <cell r="F2085" t="str">
            <v>072187002664</v>
          </cell>
          <cell r="G2085" t="str">
            <v>28-09-2022</v>
          </cell>
          <cell r="H2085" t="str">
            <v>Cục CS QLHC về TTXH</v>
          </cell>
          <cell r="I2085" t="str">
            <v>Phòng 23 -</v>
          </cell>
          <cell r="J2085" t="str">
            <v>23</v>
          </cell>
          <cell r="K2085" t="str">
            <v>Trường Đại học Tài chính - Marketing, Số B2/1A đường 385, P.Tăng Nhơn Phú A, Thành phố Thủ Đức, Thành phố Hồ Chí Minh.</v>
          </cell>
          <cell r="L2085" t="str">
            <v>TP Hồ Chí Minh</v>
          </cell>
          <cell r="M2085" t="str">
            <v>HCM/TH/23/1196</v>
          </cell>
          <cell r="N2085" t="str">
            <v>TH</v>
          </cell>
          <cell r="O2085" t="str">
            <v>8029525565</v>
          </cell>
        </row>
        <row r="2086">
          <cell r="B2086" t="str">
            <v>HCM0755</v>
          </cell>
          <cell r="C2086" t="str">
            <v>LÊ NGỌC TÙNG SƠN</v>
          </cell>
          <cell r="D2086" t="str">
            <v>Nam</v>
          </cell>
          <cell r="E2086" t="str">
            <v>21-02-1991</v>
          </cell>
          <cell r="F2086" t="str">
            <v>261160467</v>
          </cell>
          <cell r="G2086" t="str">
            <v>21-02-2020</v>
          </cell>
          <cell r="H2086" t="str">
            <v>CA tỉnh Bình Thuận</v>
          </cell>
          <cell r="I2086" t="str">
            <v>Phòng 23 -</v>
          </cell>
          <cell r="J2086" t="str">
            <v>23</v>
          </cell>
          <cell r="K2086" t="str">
            <v>Trường Đại học Tài chính - Marketing, Số B2/1A đường 385, P.Tăng Nhơn Phú A, Thành phố Thủ Đức, Thành phố Hồ Chí Minh.</v>
          </cell>
          <cell r="L2086" t="str">
            <v>TP Hồ Chí Minh</v>
          </cell>
          <cell r="M2086" t="str">
            <v>HCM/TH/23/2098</v>
          </cell>
          <cell r="N2086" t="str">
            <v>TH</v>
          </cell>
          <cell r="O2086" t="str">
            <v>8391163371</v>
          </cell>
        </row>
        <row r="2087">
          <cell r="B2087" t="str">
            <v>HCM0756</v>
          </cell>
          <cell r="C2087" t="str">
            <v>LÊ THỊ BÍCH SƠN</v>
          </cell>
          <cell r="D2087" t="str">
            <v>Nữ</v>
          </cell>
          <cell r="E2087" t="str">
            <v>27-10-1982</v>
          </cell>
          <cell r="F2087" t="str">
            <v>092182000106</v>
          </cell>
          <cell r="G2087" t="str">
            <v>11-11-2022</v>
          </cell>
          <cell r="H2087" t="str">
            <v>Cục CS QLHC về TTXH</v>
          </cell>
          <cell r="I2087" t="str">
            <v>Phòng 23 -</v>
          </cell>
          <cell r="J2087" t="str">
            <v>23</v>
          </cell>
          <cell r="K2087" t="str">
            <v>Trường Đại học Tài chính - Marketing, Số B2/1A đường 385, P.Tăng Nhơn Phú A, Thành phố Thủ Đức, Thành phố Hồ Chí Minh.</v>
          </cell>
          <cell r="L2087" t="str">
            <v>TP Hồ Chí Minh</v>
          </cell>
          <cell r="M2087" t="str">
            <v>HCM/TH/23/1660</v>
          </cell>
          <cell r="N2087" t="str">
            <v>TH</v>
          </cell>
          <cell r="O2087" t="str">
            <v>8576155711</v>
          </cell>
        </row>
        <row r="2088">
          <cell r="B2088" t="str">
            <v>HCM0757</v>
          </cell>
          <cell r="C2088" t="str">
            <v>LÊ HỒ BẢO SƠN</v>
          </cell>
          <cell r="D2088" t="str">
            <v>Nam</v>
          </cell>
          <cell r="E2088" t="str">
            <v>06-11-1977</v>
          </cell>
          <cell r="F2088" t="str">
            <v>058077000062</v>
          </cell>
          <cell r="G2088" t="str">
            <v>13-08-2021</v>
          </cell>
          <cell r="H2088" t="str">
            <v>Cục CS QLHC về TTXH</v>
          </cell>
          <cell r="I2088" t="str">
            <v>Phòng 23 -</v>
          </cell>
          <cell r="J2088" t="str">
            <v>23</v>
          </cell>
          <cell r="K2088" t="str">
            <v>Trường Đại học Tài chính - Marketing, Số B2/1A đường 385, P.Tăng Nhơn Phú A, Thành phố Thủ Đức, Thành phố Hồ Chí Minh.</v>
          </cell>
          <cell r="L2088" t="str">
            <v>TP Hồ Chí Minh</v>
          </cell>
          <cell r="M2088" t="str">
            <v>HCM/TH/23/156</v>
          </cell>
          <cell r="N2088" t="str">
            <v>TH</v>
          </cell>
          <cell r="O2088" t="str">
            <v>1800898024</v>
          </cell>
        </row>
        <row r="2089">
          <cell r="B2089" t="str">
            <v>HCM0758</v>
          </cell>
          <cell r="C2089" t="str">
            <v>BÙI THỊ HỒNG TÂM</v>
          </cell>
          <cell r="D2089" t="str">
            <v>Nữ</v>
          </cell>
          <cell r="E2089" t="str">
            <v>24-07-1985</v>
          </cell>
          <cell r="F2089" t="str">
            <v>074185008923</v>
          </cell>
          <cell r="G2089" t="str">
            <v>28-09-2021</v>
          </cell>
          <cell r="H2089" t="str">
            <v>Cục CS QLHC về TTXH</v>
          </cell>
          <cell r="I2089" t="str">
            <v>Phòng 23 -</v>
          </cell>
          <cell r="J2089" t="str">
            <v>23</v>
          </cell>
          <cell r="K2089" t="str">
            <v>Trường Đại học Tài chính - Marketing, Số B2/1A đường 385, P.Tăng Nhơn Phú A, Thành phố Thủ Đức, Thành phố Hồ Chí Minh.</v>
          </cell>
          <cell r="L2089" t="str">
            <v>TP Hồ Chí Minh</v>
          </cell>
          <cell r="M2089" t="str">
            <v>HCM/TH/23/867</v>
          </cell>
          <cell r="N2089" t="str">
            <v>TH</v>
          </cell>
          <cell r="O2089" t="str">
            <v>8039977987</v>
          </cell>
        </row>
        <row r="2090">
          <cell r="B2090" t="str">
            <v>HCM0759</v>
          </cell>
          <cell r="C2090" t="str">
            <v>BÙI THỊ TÂM</v>
          </cell>
          <cell r="D2090" t="str">
            <v>Nữ</v>
          </cell>
          <cell r="E2090" t="str">
            <v>04-11-1988</v>
          </cell>
          <cell r="F2090" t="str">
            <v>031188007629</v>
          </cell>
          <cell r="G2090" t="str">
            <v>11-01-2022</v>
          </cell>
          <cell r="H2090" t="str">
            <v>Cục CS QLHC về TTXH</v>
          </cell>
          <cell r="I2090" t="str">
            <v>Phòng 23 -</v>
          </cell>
          <cell r="J2090" t="str">
            <v>23</v>
          </cell>
          <cell r="K2090" t="str">
            <v>Trường Đại học Tài chính - Marketing, Số B2/1A đường 385, P.Tăng Nhơn Phú A, Thành phố Thủ Đức, Thành phố Hồ Chí Minh.</v>
          </cell>
          <cell r="L2090" t="str">
            <v>TP Hồ Chí Minh</v>
          </cell>
          <cell r="M2090" t="str">
            <v>HCM/TH/23/1000</v>
          </cell>
          <cell r="N2090" t="str">
            <v>TH</v>
          </cell>
          <cell r="O2090" t="str">
            <v>8057265502</v>
          </cell>
        </row>
        <row r="2091">
          <cell r="B2091" t="str">
            <v>HCM0760</v>
          </cell>
          <cell r="C2091" t="str">
            <v>NGUYỄN HẢO TÂN</v>
          </cell>
          <cell r="D2091" t="str">
            <v>Nam</v>
          </cell>
          <cell r="E2091" t="str">
            <v>24-08-1992</v>
          </cell>
          <cell r="F2091" t="str">
            <v>056092008531</v>
          </cell>
          <cell r="G2091" t="str">
            <v>05-07-2022</v>
          </cell>
          <cell r="H2091" t="str">
            <v>Cục CS QLHC về TTXH</v>
          </cell>
          <cell r="I2091" t="str">
            <v>Phòng 23 -</v>
          </cell>
          <cell r="J2091" t="str">
            <v>23</v>
          </cell>
          <cell r="K2091" t="str">
            <v>Trường Đại học Tài chính - Marketing, Số B2/1A đường 385, P.Tăng Nhơn Phú A, Thành phố Thủ Đức, Thành phố Hồ Chí Minh.</v>
          </cell>
          <cell r="L2091" t="str">
            <v>TP Hồ Chí Minh</v>
          </cell>
          <cell r="M2091" t="str">
            <v>HCM/TH/23/516</v>
          </cell>
          <cell r="N2091" t="str">
            <v>TH</v>
          </cell>
          <cell r="O2091" t="str">
            <v>8469986302</v>
          </cell>
        </row>
        <row r="2092">
          <cell r="B2092" t="str">
            <v>HCM0761</v>
          </cell>
          <cell r="C2092" t="str">
            <v>LÂM THANH TÂN</v>
          </cell>
          <cell r="D2092" t="str">
            <v>Nam</v>
          </cell>
          <cell r="E2092" t="str">
            <v>17-08-1992</v>
          </cell>
          <cell r="F2092" t="str">
            <v>079092000521</v>
          </cell>
          <cell r="G2092" t="str">
            <v>10-02-2022</v>
          </cell>
          <cell r="H2092" t="str">
            <v>Cục CS QLHC về TTXH</v>
          </cell>
          <cell r="I2092" t="str">
            <v>Phòng 23 -</v>
          </cell>
          <cell r="J2092" t="str">
            <v>23</v>
          </cell>
          <cell r="K2092" t="str">
            <v>Trường Đại học Tài chính - Marketing, Số B2/1A đường 385, P.Tăng Nhơn Phú A, Thành phố Thủ Đức, Thành phố Hồ Chí Minh.</v>
          </cell>
          <cell r="L2092" t="str">
            <v>TP Hồ Chí Minh</v>
          </cell>
          <cell r="M2092" t="str">
            <v>HCM/TH/23/1821</v>
          </cell>
          <cell r="N2092" t="str">
            <v>TH</v>
          </cell>
          <cell r="O2092" t="str">
            <v>8346287230</v>
          </cell>
        </row>
        <row r="2093">
          <cell r="B2093" t="str">
            <v>HCM0762</v>
          </cell>
          <cell r="C2093" t="str">
            <v>KIỀU THỊ TUYẾT THANH</v>
          </cell>
          <cell r="D2093" t="str">
            <v>Nữ</v>
          </cell>
          <cell r="E2093" t="str">
            <v>18-06-1994</v>
          </cell>
          <cell r="F2093" t="str">
            <v>184137849</v>
          </cell>
          <cell r="G2093" t="str">
            <v>30-01-2020</v>
          </cell>
          <cell r="H2093" t="str">
            <v>CA tỉnh Hà Tĩnh</v>
          </cell>
          <cell r="I2093" t="str">
            <v>Phòng 23 -</v>
          </cell>
          <cell r="J2093" t="str">
            <v>23</v>
          </cell>
          <cell r="K2093" t="str">
            <v>Trường Đại học Tài chính - Marketing, Số B2/1A đường 385, P.Tăng Nhơn Phú A, Thành phố Thủ Đức, Thành phố Hồ Chí Minh.</v>
          </cell>
          <cell r="L2093" t="str">
            <v>TP Hồ Chí Minh</v>
          </cell>
          <cell r="M2093" t="str">
            <v>HCM/TH/23/2311</v>
          </cell>
          <cell r="N2093" t="str">
            <v>TH</v>
          </cell>
          <cell r="O2093" t="str">
            <v>8632994304</v>
          </cell>
        </row>
        <row r="2094">
          <cell r="B2094" t="str">
            <v>HCM0763</v>
          </cell>
          <cell r="C2094" t="str">
            <v>NGUYỄN PHƯƠNG THANH</v>
          </cell>
          <cell r="D2094" t="str">
            <v>Nữ</v>
          </cell>
          <cell r="E2094" t="str">
            <v>10-05-1981</v>
          </cell>
          <cell r="F2094" t="str">
            <v>022181005024</v>
          </cell>
          <cell r="G2094" t="str">
            <v>13-04-2021</v>
          </cell>
          <cell r="H2094" t="str">
            <v>Cục CS QLHC về TTXH</v>
          </cell>
          <cell r="I2094" t="str">
            <v>Phòng 24 -</v>
          </cell>
          <cell r="J2094" t="str">
            <v>24</v>
          </cell>
          <cell r="K2094" t="str">
            <v>Trường Đại học Tài chính - Marketing, Số B2/1A đường 385, P.Tăng Nhơn Phú A, Thành phố Thủ Đức, Thành phố Hồ Chí Minh.</v>
          </cell>
          <cell r="L2094" t="str">
            <v>TP Hồ Chí Minh</v>
          </cell>
          <cell r="M2094" t="str">
            <v>HCM/TH/23/687</v>
          </cell>
          <cell r="N2094" t="str">
            <v>TH</v>
          </cell>
          <cell r="O2094" t="str">
            <v>5800830697</v>
          </cell>
        </row>
        <row r="2095">
          <cell r="B2095" t="str">
            <v>HCM0764</v>
          </cell>
          <cell r="C2095" t="str">
            <v>TỪ THỊ KIM THANH</v>
          </cell>
          <cell r="D2095" t="str">
            <v>Nữ</v>
          </cell>
          <cell r="E2095" t="str">
            <v>21-07-1992</v>
          </cell>
          <cell r="F2095" t="str">
            <v>074192004337</v>
          </cell>
          <cell r="G2095" t="str">
            <v>12-08-2021</v>
          </cell>
          <cell r="H2095" t="str">
            <v>Cục CS QLHC về TTXH</v>
          </cell>
          <cell r="I2095" t="str">
            <v>Phòng 24 -</v>
          </cell>
          <cell r="J2095" t="str">
            <v>24</v>
          </cell>
          <cell r="K2095" t="str">
            <v>Trường Đại học Tài chính - Marketing, Số B2/1A đường 385, P.Tăng Nhơn Phú A, Thành phố Thủ Đức, Thành phố Hồ Chí Minh.</v>
          </cell>
          <cell r="L2095" t="str">
            <v>TP Hồ Chí Minh</v>
          </cell>
          <cell r="M2095" t="str">
            <v>HCM/TH/23/1181</v>
          </cell>
          <cell r="N2095" t="str">
            <v>TH</v>
          </cell>
          <cell r="O2095" t="str">
            <v>8535580347</v>
          </cell>
        </row>
        <row r="2096">
          <cell r="B2096" t="str">
            <v>HCM0765</v>
          </cell>
          <cell r="C2096" t="str">
            <v>BÙI THỊ PHƯƠNG THẢO</v>
          </cell>
          <cell r="D2096" t="str">
            <v>Nữ</v>
          </cell>
          <cell r="E2096" t="str">
            <v>26-05-1993</v>
          </cell>
          <cell r="F2096" t="str">
            <v>066193012442</v>
          </cell>
          <cell r="G2096" t="str">
            <v>20-01-2022</v>
          </cell>
          <cell r="H2096" t="str">
            <v>Cục CS QLHC về TTXH</v>
          </cell>
          <cell r="I2096" t="str">
            <v>Phòng 24 -</v>
          </cell>
          <cell r="J2096" t="str">
            <v>24</v>
          </cell>
          <cell r="K2096" t="str">
            <v>Trường Đại học Tài chính - Marketing, Số B2/1A đường 385, P.Tăng Nhơn Phú A, Thành phố Thủ Đức, Thành phố Hồ Chí Minh.</v>
          </cell>
          <cell r="L2096" t="str">
            <v>TP Hồ Chí Minh</v>
          </cell>
          <cell r="M2096" t="str">
            <v>HCM/TH/23/2678</v>
          </cell>
          <cell r="N2096" t="str">
            <v>TH</v>
          </cell>
          <cell r="O2096" t="str">
            <v>8393450607</v>
          </cell>
        </row>
        <row r="2097">
          <cell r="B2097" t="str">
            <v>HCM0766</v>
          </cell>
          <cell r="C2097" t="str">
            <v>TRỊNH THỊ NGỌC THẢO</v>
          </cell>
          <cell r="D2097" t="str">
            <v>Nữ</v>
          </cell>
          <cell r="E2097" t="str">
            <v>07-06-1983</v>
          </cell>
          <cell r="F2097" t="str">
            <v>074183008766</v>
          </cell>
          <cell r="G2097" t="str">
            <v>12-08-2021</v>
          </cell>
          <cell r="H2097" t="str">
            <v>Cục CS QLHC về TTXH</v>
          </cell>
          <cell r="I2097" t="str">
            <v>Phòng 24 -</v>
          </cell>
          <cell r="J2097" t="str">
            <v>24</v>
          </cell>
          <cell r="K2097" t="str">
            <v>Trường Đại học Tài chính - Marketing, Số B2/1A đường 385, P.Tăng Nhơn Phú A, Thành phố Thủ Đức, Thành phố Hồ Chí Minh.</v>
          </cell>
          <cell r="L2097" t="str">
            <v>TP Hồ Chí Minh</v>
          </cell>
          <cell r="M2097" t="str">
            <v>HCM/TH/23/1358</v>
          </cell>
          <cell r="N2097" t="str">
            <v>TH</v>
          </cell>
          <cell r="O2097" t="str">
            <v>3701208957</v>
          </cell>
        </row>
        <row r="2098">
          <cell r="B2098" t="str">
            <v>HCM0767</v>
          </cell>
          <cell r="C2098" t="str">
            <v>PHẠM THỊ THANH THẢO</v>
          </cell>
          <cell r="D2098" t="str">
            <v>Nữ</v>
          </cell>
          <cell r="E2098" t="str">
            <v>01-02-1991</v>
          </cell>
          <cell r="F2098" t="str">
            <v>077191008537</v>
          </cell>
          <cell r="G2098" t="str">
            <v>28-06-2021</v>
          </cell>
          <cell r="H2098" t="str">
            <v>Cục CS QLHC về TTXH</v>
          </cell>
          <cell r="I2098" t="str">
            <v>Phòng 24 -</v>
          </cell>
          <cell r="J2098" t="str">
            <v>24</v>
          </cell>
          <cell r="K2098" t="str">
            <v>Trường Đại học Tài chính - Marketing, Số B2/1A đường 385, P.Tăng Nhơn Phú A, Thành phố Thủ Đức, Thành phố Hồ Chí Minh.</v>
          </cell>
          <cell r="L2098" t="str">
            <v>TP Hồ Chí Minh</v>
          </cell>
          <cell r="M2098" t="str">
            <v>HCM/TH/23/13</v>
          </cell>
          <cell r="N2098" t="str">
            <v>TH</v>
          </cell>
          <cell r="O2098" t="str">
            <v>8391241245</v>
          </cell>
        </row>
        <row r="2099">
          <cell r="B2099" t="str">
            <v>HCM0768</v>
          </cell>
          <cell r="C2099" t="str">
            <v>VŨ THỊ THÊM</v>
          </cell>
          <cell r="D2099" t="str">
            <v>Nữ</v>
          </cell>
          <cell r="E2099" t="str">
            <v>20-01-1986</v>
          </cell>
          <cell r="F2099" t="str">
            <v>034186012864</v>
          </cell>
          <cell r="G2099" t="str">
            <v>16-04-2021</v>
          </cell>
          <cell r="H2099" t="str">
            <v>Cục CS QLHC về TTXH</v>
          </cell>
          <cell r="I2099" t="str">
            <v>Phòng 24 -</v>
          </cell>
          <cell r="J2099" t="str">
            <v>24</v>
          </cell>
          <cell r="K2099" t="str">
            <v>Trường Đại học Tài chính - Marketing, Số B2/1A đường 385, P.Tăng Nhơn Phú A, Thành phố Thủ Đức, Thành phố Hồ Chí Minh.</v>
          </cell>
          <cell r="L2099" t="str">
            <v>TP Hồ Chí Minh</v>
          </cell>
          <cell r="M2099" t="str">
            <v>HCM/TH/23/1563</v>
          </cell>
          <cell r="N2099" t="str">
            <v>TH</v>
          </cell>
          <cell r="O2099" t="str">
            <v>8085181043</v>
          </cell>
        </row>
        <row r="2100">
          <cell r="B2100" t="str">
            <v>HCM0769</v>
          </cell>
          <cell r="C2100" t="str">
            <v>TRẦN DUY THỊNH</v>
          </cell>
          <cell r="D2100" t="str">
            <v>Nam</v>
          </cell>
          <cell r="E2100" t="str">
            <v>20-10-1976</v>
          </cell>
          <cell r="F2100" t="str">
            <v>079076020539</v>
          </cell>
          <cell r="G2100" t="str">
            <v>27-04-2021</v>
          </cell>
          <cell r="H2100" t="str">
            <v>Cục CS QLHC về TTXH</v>
          </cell>
          <cell r="I2100" t="str">
            <v>Phòng 24 -</v>
          </cell>
          <cell r="J2100" t="str">
            <v>24</v>
          </cell>
          <cell r="K2100" t="str">
            <v>Trường Đại học Tài chính - Marketing, Số B2/1A đường 385, P.Tăng Nhơn Phú A, Thành phố Thủ Đức, Thành phố Hồ Chí Minh.</v>
          </cell>
          <cell r="L2100" t="str">
            <v>TP Hồ Chí Minh</v>
          </cell>
          <cell r="M2100" t="str">
            <v>HCM/TH/23/139</v>
          </cell>
          <cell r="N2100" t="str">
            <v>TH</v>
          </cell>
          <cell r="O2100" t="str">
            <v>8073226074</v>
          </cell>
        </row>
        <row r="2101">
          <cell r="B2101" t="str">
            <v>HCM0770</v>
          </cell>
          <cell r="C2101" t="str">
            <v>NGUYỄN THỊ THƠ</v>
          </cell>
          <cell r="D2101" t="str">
            <v>Nữ</v>
          </cell>
          <cell r="E2101" t="str">
            <v>25-12-1980</v>
          </cell>
          <cell r="F2101" t="str">
            <v>025827627</v>
          </cell>
          <cell r="G2101" t="str">
            <v>01-03-2014</v>
          </cell>
          <cell r="H2101" t="str">
            <v>CA Tp Hồ Chí Minh</v>
          </cell>
          <cell r="I2101" t="str">
            <v>Phòng 24 -</v>
          </cell>
          <cell r="J2101" t="str">
            <v>24</v>
          </cell>
          <cell r="K2101" t="str">
            <v>Trường Đại học Tài chính - Marketing, Số B2/1A đường 385, P.Tăng Nhơn Phú A, Thành phố Thủ Đức, Thành phố Hồ Chí Minh.</v>
          </cell>
          <cell r="L2101" t="str">
            <v>TP Hồ Chí Minh</v>
          </cell>
          <cell r="M2101" t="str">
            <v>HCM/TH/23/1432</v>
          </cell>
          <cell r="N2101" t="str">
            <v>TH</v>
          </cell>
          <cell r="O2101" t="str">
            <v>8006491447</v>
          </cell>
        </row>
        <row r="2102">
          <cell r="B2102" t="str">
            <v>HCM0771</v>
          </cell>
          <cell r="C2102" t="str">
            <v>LÊ THỊ KIM THOA</v>
          </cell>
          <cell r="D2102" t="str">
            <v>Nữ</v>
          </cell>
          <cell r="E2102" t="str">
            <v>20-10-1986</v>
          </cell>
          <cell r="F2102" t="str">
            <v>049186009560</v>
          </cell>
          <cell r="G2102" t="str">
            <v>02-07-2021</v>
          </cell>
          <cell r="H2102" t="str">
            <v>Cục CS QLHC về TTXH</v>
          </cell>
          <cell r="I2102" t="str">
            <v>Phòng 24 -</v>
          </cell>
          <cell r="J2102" t="str">
            <v>24</v>
          </cell>
          <cell r="K2102" t="str">
            <v>Trường Đại học Tài chính - Marketing, Số B2/1A đường 385, P.Tăng Nhơn Phú A, Thành phố Thủ Đức, Thành phố Hồ Chí Minh.</v>
          </cell>
          <cell r="L2102" t="str">
            <v>TP Hồ Chí Minh</v>
          </cell>
          <cell r="M2102" t="str">
            <v>HCM/TH/23/2290</v>
          </cell>
          <cell r="N2102" t="str">
            <v>TH</v>
          </cell>
          <cell r="O2102" t="str">
            <v>8069490118</v>
          </cell>
        </row>
        <row r="2103">
          <cell r="B2103" t="str">
            <v>HCM0772</v>
          </cell>
          <cell r="C2103" t="str">
            <v>NGUYỄN MINH THÔNG</v>
          </cell>
          <cell r="D2103" t="str">
            <v>Nam</v>
          </cell>
          <cell r="E2103" t="str">
            <v>23-04-1994</v>
          </cell>
          <cell r="F2103" t="str">
            <v>091094017636</v>
          </cell>
          <cell r="G2103" t="str">
            <v>09-08-2021</v>
          </cell>
          <cell r="H2103" t="str">
            <v>Cục CS QLHC về TTXH</v>
          </cell>
          <cell r="I2103" t="str">
            <v>Phòng 24 -</v>
          </cell>
          <cell r="J2103" t="str">
            <v>24</v>
          </cell>
          <cell r="K2103" t="str">
            <v>Trường Đại học Tài chính - Marketing, Số B2/1A đường 385, P.Tăng Nhơn Phú A, Thành phố Thủ Đức, Thành phố Hồ Chí Minh.</v>
          </cell>
          <cell r="L2103" t="str">
            <v>TP Hồ Chí Minh</v>
          </cell>
          <cell r="M2103" t="str">
            <v>HCM/TH/23/1672</v>
          </cell>
          <cell r="N2103" t="str">
            <v>TH</v>
          </cell>
          <cell r="O2103" t="str">
            <v>8495392778</v>
          </cell>
        </row>
        <row r="2104">
          <cell r="B2104" t="str">
            <v>HCM0773</v>
          </cell>
          <cell r="C2104" t="str">
            <v>HỒ THỊ THU</v>
          </cell>
          <cell r="D2104" t="str">
            <v>Nữ</v>
          </cell>
          <cell r="E2104" t="str">
            <v>12-02-1988</v>
          </cell>
          <cell r="F2104" t="str">
            <v>040188033859</v>
          </cell>
          <cell r="G2104" t="str">
            <v>25-10-2022</v>
          </cell>
          <cell r="H2104" t="str">
            <v>Cục CS QLHC về TTXH</v>
          </cell>
          <cell r="I2104" t="str">
            <v>Phòng 24 -</v>
          </cell>
          <cell r="J2104" t="str">
            <v>24</v>
          </cell>
          <cell r="K2104" t="str">
            <v>Trường Đại học Tài chính - Marketing, Số B2/1A đường 385, P.Tăng Nhơn Phú A, Thành phố Thủ Đức, Thành phố Hồ Chí Minh.</v>
          </cell>
          <cell r="L2104" t="str">
            <v>TP Hồ Chí Minh</v>
          </cell>
          <cell r="M2104" t="str">
            <v>HCM/TH/23/2489</v>
          </cell>
          <cell r="N2104" t="str">
            <v>TH</v>
          </cell>
          <cell r="O2104" t="str">
            <v>8046630249</v>
          </cell>
        </row>
        <row r="2105">
          <cell r="B2105" t="str">
            <v>HCM0774</v>
          </cell>
          <cell r="C2105" t="str">
            <v>LÊ THỊ ANH THƯ</v>
          </cell>
          <cell r="D2105" t="str">
            <v>Nữ</v>
          </cell>
          <cell r="E2105" t="str">
            <v>08-12-1983</v>
          </cell>
          <cell r="F2105" t="str">
            <v>212160297</v>
          </cell>
          <cell r="G2105" t="str">
            <v>12-05-2017</v>
          </cell>
          <cell r="H2105" t="str">
            <v>CA tỉnh Quảng Ngãi</v>
          </cell>
          <cell r="I2105" t="str">
            <v>Phòng 24 -</v>
          </cell>
          <cell r="J2105" t="str">
            <v>24</v>
          </cell>
          <cell r="K2105" t="str">
            <v>Trường Đại học Tài chính - Marketing, Số B2/1A đường 385, P.Tăng Nhơn Phú A, Thành phố Thủ Đức, Thành phố Hồ Chí Minh.</v>
          </cell>
          <cell r="L2105" t="str">
            <v>TP Hồ Chí Minh</v>
          </cell>
          <cell r="M2105" t="str">
            <v>HCM/TH/23/254</v>
          </cell>
          <cell r="N2105" t="str">
            <v>TH</v>
          </cell>
          <cell r="O2105" t="str">
            <v>8006586240</v>
          </cell>
        </row>
        <row r="2106">
          <cell r="B2106" t="str">
            <v>HCM0775</v>
          </cell>
          <cell r="C2106" t="str">
            <v>CHÂU THANH ĐOAN THƯ</v>
          </cell>
          <cell r="D2106" t="str">
            <v>Nữ</v>
          </cell>
          <cell r="E2106" t="str">
            <v>29-06-1993</v>
          </cell>
          <cell r="F2106" t="str">
            <v>321491550</v>
          </cell>
          <cell r="G2106" t="str">
            <v>16-06-2009</v>
          </cell>
          <cell r="H2106" t="str">
            <v>CA tỉnh Bến Tre</v>
          </cell>
          <cell r="I2106" t="str">
            <v>Phòng 24 -</v>
          </cell>
          <cell r="J2106" t="str">
            <v>24</v>
          </cell>
          <cell r="K2106" t="str">
            <v>Trường Đại học Tài chính - Marketing, Số B2/1A đường 385, P.Tăng Nhơn Phú A, Thành phố Thủ Đức, Thành phố Hồ Chí Minh.</v>
          </cell>
          <cell r="L2106" t="str">
            <v>TP Hồ Chí Minh</v>
          </cell>
          <cell r="M2106" t="str">
            <v>HCM/TH/23/860</v>
          </cell>
          <cell r="N2106" t="str">
            <v>TH</v>
          </cell>
          <cell r="O2106" t="str">
            <v>8401971469</v>
          </cell>
        </row>
        <row r="2107">
          <cell r="B2107" t="str">
            <v>HCM0776</v>
          </cell>
          <cell r="C2107" t="str">
            <v>NGÔ THỊ MINH THƯ</v>
          </cell>
          <cell r="D2107" t="str">
            <v>Nữ</v>
          </cell>
          <cell r="E2107" t="str">
            <v>03-01-1997</v>
          </cell>
          <cell r="F2107" t="str">
            <v>075197007397</v>
          </cell>
          <cell r="G2107" t="str">
            <v>29-06-2021</v>
          </cell>
          <cell r="H2107" t="str">
            <v>Cục CS QLHC về TTXH</v>
          </cell>
          <cell r="I2107" t="str">
            <v>Phòng 24 -</v>
          </cell>
          <cell r="J2107" t="str">
            <v>24</v>
          </cell>
          <cell r="K2107" t="str">
            <v>Trường Đại học Tài chính - Marketing, Số B2/1A đường 385, P.Tăng Nhơn Phú A, Thành phố Thủ Đức, Thành phố Hồ Chí Minh.</v>
          </cell>
          <cell r="L2107" t="str">
            <v>TP Hồ Chí Minh</v>
          </cell>
          <cell r="M2107" t="str">
            <v>HCM/TH/23/1942</v>
          </cell>
          <cell r="N2107" t="str">
            <v>TH</v>
          </cell>
          <cell r="O2107" t="str">
            <v>8442746945</v>
          </cell>
        </row>
        <row r="2108">
          <cell r="B2108" t="str">
            <v>HCM0777</v>
          </cell>
          <cell r="C2108" t="str">
            <v>HUỲNH THỊ MINH THƯ</v>
          </cell>
          <cell r="D2108" t="str">
            <v>Nữ</v>
          </cell>
          <cell r="E2108" t="str">
            <v>24-05-1986</v>
          </cell>
          <cell r="F2108" t="str">
            <v>091186001000</v>
          </cell>
          <cell r="G2108" t="str">
            <v>03-04-2021</v>
          </cell>
          <cell r="H2108" t="str">
            <v>Cục CS QLHC về TTXH</v>
          </cell>
          <cell r="I2108" t="str">
            <v>Phòng 24 -</v>
          </cell>
          <cell r="J2108" t="str">
            <v>24</v>
          </cell>
          <cell r="K2108" t="str">
            <v>Trường Đại học Tài chính - Marketing, Số B2/1A đường 385, P.Tăng Nhơn Phú A, Thành phố Thủ Đức, Thành phố Hồ Chí Minh.</v>
          </cell>
          <cell r="L2108" t="str">
            <v>TP Hồ Chí Minh</v>
          </cell>
          <cell r="M2108" t="str">
            <v>HCM/TH/23/2024</v>
          </cell>
          <cell r="N2108" t="str">
            <v>TH</v>
          </cell>
          <cell r="O2108" t="str">
            <v>8266391902</v>
          </cell>
        </row>
        <row r="2109">
          <cell r="B2109" t="str">
            <v>HCM0778</v>
          </cell>
          <cell r="C2109" t="str">
            <v>NGUYỄN THỊ THUẬN</v>
          </cell>
          <cell r="D2109" t="str">
            <v>Nữ</v>
          </cell>
          <cell r="E2109" t="str">
            <v>25-07-1993</v>
          </cell>
          <cell r="F2109" t="str">
            <v>049193019977</v>
          </cell>
          <cell r="G2109" t="str">
            <v>02-11-2022</v>
          </cell>
          <cell r="H2109" t="str">
            <v>Cục CS QLHC về TTXH</v>
          </cell>
          <cell r="I2109" t="str">
            <v>Phòng 24 -</v>
          </cell>
          <cell r="J2109" t="str">
            <v>24</v>
          </cell>
          <cell r="K2109" t="str">
            <v>Trường Đại học Tài chính - Marketing, Số B2/1A đường 385, P.Tăng Nhơn Phú A, Thành phố Thủ Đức, Thành phố Hồ Chí Minh.</v>
          </cell>
          <cell r="L2109" t="str">
            <v>TP Hồ Chí Minh</v>
          </cell>
          <cell r="M2109" t="str">
            <v>HCM/TH/23/1392</v>
          </cell>
          <cell r="N2109" t="str">
            <v>TH</v>
          </cell>
          <cell r="O2109" t="str">
            <v>8419510677</v>
          </cell>
        </row>
        <row r="2110">
          <cell r="B2110" t="str">
            <v>HCM0779</v>
          </cell>
          <cell r="C2110" t="str">
            <v>NGUYỄN THỊ VĨNH THUẬN</v>
          </cell>
          <cell r="D2110" t="str">
            <v>Nữ</v>
          </cell>
          <cell r="E2110" t="str">
            <v>16-12-1989</v>
          </cell>
          <cell r="F2110" t="str">
            <v>060189000556</v>
          </cell>
          <cell r="G2110" t="str">
            <v>08-02-2021</v>
          </cell>
          <cell r="H2110" t="str">
            <v>Cục CS QLHC về TTXH</v>
          </cell>
          <cell r="I2110" t="str">
            <v>Phòng 24 -</v>
          </cell>
          <cell r="J2110" t="str">
            <v>24</v>
          </cell>
          <cell r="K2110" t="str">
            <v>Trường Đại học Tài chính - Marketing, Số B2/1A đường 385, P.Tăng Nhơn Phú A, Thành phố Thủ Đức, Thành phố Hồ Chí Minh.</v>
          </cell>
          <cell r="L2110" t="str">
            <v>TP Hồ Chí Minh</v>
          </cell>
          <cell r="M2110" t="str">
            <v>HCM/TH/23/1069</v>
          </cell>
          <cell r="N2110" t="str">
            <v>TH</v>
          </cell>
          <cell r="O2110" t="str">
            <v>8122516942</v>
          </cell>
        </row>
        <row r="2111">
          <cell r="B2111" t="str">
            <v>HCM0780</v>
          </cell>
          <cell r="C2111" t="str">
            <v>PHAN HUY THƯỢNG</v>
          </cell>
          <cell r="D2111" t="str">
            <v>Nam</v>
          </cell>
          <cell r="E2111" t="str">
            <v>14-02-1983</v>
          </cell>
          <cell r="F2111" t="str">
            <v>034083001483</v>
          </cell>
          <cell r="G2111" t="str">
            <v>04-03-2015</v>
          </cell>
          <cell r="H2111" t="str">
            <v>Cục CS ĐKQL CT và DLQG về DC</v>
          </cell>
          <cell r="I2111" t="str">
            <v>Phòng 24 -</v>
          </cell>
          <cell r="J2111" t="str">
            <v>24</v>
          </cell>
          <cell r="K2111" t="str">
            <v>Trường Đại học Tài chính - Marketing, Số B2/1A đường 385, P.Tăng Nhơn Phú A, Thành phố Thủ Đức, Thành phố Hồ Chí Minh.</v>
          </cell>
          <cell r="L2111" t="str">
            <v>TP Hồ Chí Minh</v>
          </cell>
          <cell r="M2111" t="str">
            <v>HCM/TH/23/2353</v>
          </cell>
          <cell r="N2111" t="str">
            <v>TH</v>
          </cell>
          <cell r="O2111" t="str">
            <v>8044226104</v>
          </cell>
        </row>
        <row r="2112">
          <cell r="B2112" t="str">
            <v>HCM0781</v>
          </cell>
          <cell r="C2112" t="str">
            <v>TRẦN THỊ THUỶ</v>
          </cell>
          <cell r="D2112" t="str">
            <v>Nữ</v>
          </cell>
          <cell r="E2112" t="str">
            <v>17-09-1984</v>
          </cell>
          <cell r="F2112" t="str">
            <v>290821457</v>
          </cell>
          <cell r="G2112" t="str">
            <v>09-12-2014</v>
          </cell>
          <cell r="H2112" t="str">
            <v>CA tỉnh Tây Ninh</v>
          </cell>
          <cell r="I2112" t="str">
            <v>Phòng 24 -</v>
          </cell>
          <cell r="J2112" t="str">
            <v>24</v>
          </cell>
          <cell r="K2112" t="str">
            <v>Trường Đại học Tài chính - Marketing, Số B2/1A đường 385, P.Tăng Nhơn Phú A, Thành phố Thủ Đức, Thành phố Hồ Chí Minh.</v>
          </cell>
          <cell r="L2112" t="str">
            <v>TP Hồ Chí Minh</v>
          </cell>
          <cell r="M2112" t="str">
            <v>HCM/TH/23/2413</v>
          </cell>
          <cell r="N2112" t="str">
            <v>TH</v>
          </cell>
          <cell r="O2112" t="str">
            <v>8072975218</v>
          </cell>
        </row>
        <row r="2113">
          <cell r="B2113" t="str">
            <v>HCM0782</v>
          </cell>
          <cell r="C2113" t="str">
            <v>TRẦN THỊ NGỌC THUỶ</v>
          </cell>
          <cell r="D2113" t="str">
            <v>Nữ</v>
          </cell>
          <cell r="E2113" t="str">
            <v>05-06-1991</v>
          </cell>
          <cell r="F2113" t="str">
            <v>091191017443</v>
          </cell>
          <cell r="G2113" t="str">
            <v>23-09-2022</v>
          </cell>
          <cell r="H2113" t="str">
            <v>Cục CS QLHC về TTXH</v>
          </cell>
          <cell r="I2113" t="str">
            <v>Phòng 24 -</v>
          </cell>
          <cell r="J2113" t="str">
            <v>24</v>
          </cell>
          <cell r="K2113" t="str">
            <v>Trường Đại học Tài chính - Marketing, Số B2/1A đường 385, P.Tăng Nhơn Phú A, Thành phố Thủ Đức, Thành phố Hồ Chí Minh.</v>
          </cell>
          <cell r="L2113" t="str">
            <v>TP Hồ Chí Minh</v>
          </cell>
          <cell r="M2113" t="str">
            <v>HCM/TH/23/2432</v>
          </cell>
          <cell r="N2113" t="str">
            <v>TH</v>
          </cell>
          <cell r="O2113" t="str">
            <v>8327916412</v>
          </cell>
        </row>
        <row r="2114">
          <cell r="B2114" t="str">
            <v>HCM0783</v>
          </cell>
          <cell r="C2114" t="str">
            <v>NGUYỄN THỊ NGỌC THÚY</v>
          </cell>
          <cell r="D2114" t="str">
            <v>Nữ</v>
          </cell>
          <cell r="E2114" t="str">
            <v>01-01-1991</v>
          </cell>
          <cell r="F2114" t="str">
            <v>060191006886</v>
          </cell>
          <cell r="G2114" t="str">
            <v>10-05-2021</v>
          </cell>
          <cell r="H2114" t="str">
            <v>Cục CS QLHC về TTXH</v>
          </cell>
          <cell r="I2114" t="str">
            <v>Phòng 24 -</v>
          </cell>
          <cell r="J2114" t="str">
            <v>24</v>
          </cell>
          <cell r="K2114" t="str">
            <v>Trường Đại học Tài chính - Marketing, Số B2/1A đường 385, P.Tăng Nhơn Phú A, Thành phố Thủ Đức, Thành phố Hồ Chí Minh.</v>
          </cell>
          <cell r="L2114" t="str">
            <v>TP Hồ Chí Minh</v>
          </cell>
          <cell r="M2114" t="str">
            <v>HCM/TH/23/978</v>
          </cell>
          <cell r="N2114" t="str">
            <v>TH</v>
          </cell>
          <cell r="O2114" t="str">
            <v>8335595339</v>
          </cell>
        </row>
        <row r="2115">
          <cell r="B2115" t="str">
            <v>HCM0784</v>
          </cell>
          <cell r="C2115" t="str">
            <v>PHẠM THỊ THÚY</v>
          </cell>
          <cell r="D2115" t="str">
            <v>Nữ</v>
          </cell>
          <cell r="E2115" t="str">
            <v>09-03-1984</v>
          </cell>
          <cell r="F2115" t="str">
            <v>034184021661</v>
          </cell>
          <cell r="G2115" t="str">
            <v>26-04-2022</v>
          </cell>
          <cell r="H2115" t="str">
            <v>Cục CS QLHC về TTXH</v>
          </cell>
          <cell r="I2115" t="str">
            <v>Phòng 24 -</v>
          </cell>
          <cell r="J2115" t="str">
            <v>24</v>
          </cell>
          <cell r="K2115" t="str">
            <v>Trường Đại học Tài chính - Marketing, Số B2/1A đường 385, P.Tăng Nhơn Phú A, Thành phố Thủ Đức, Thành phố Hồ Chí Minh.</v>
          </cell>
          <cell r="L2115" t="str">
            <v>TP Hồ Chí Minh</v>
          </cell>
          <cell r="M2115" t="str">
            <v>HCM/TH/23/470</v>
          </cell>
          <cell r="N2115" t="str">
            <v>TH</v>
          </cell>
          <cell r="O2115" t="str">
            <v>8028092365</v>
          </cell>
        </row>
        <row r="2116">
          <cell r="B2116" t="str">
            <v>HCM0785</v>
          </cell>
          <cell r="C2116" t="str">
            <v>NGUYỄN THỊ THANH THÚY</v>
          </cell>
          <cell r="D2116" t="str">
            <v>Nữ</v>
          </cell>
          <cell r="E2116" t="str">
            <v>01-01-1989</v>
          </cell>
          <cell r="F2116" t="str">
            <v>056189002318</v>
          </cell>
          <cell r="G2116" t="str">
            <v>26-03-2022</v>
          </cell>
          <cell r="H2116" t="str">
            <v>Cục CS QLHC về TTXH</v>
          </cell>
          <cell r="I2116" t="str">
            <v>Phòng 24 -</v>
          </cell>
          <cell r="J2116" t="str">
            <v>24</v>
          </cell>
          <cell r="K2116" t="str">
            <v>Trường Đại học Tài chính - Marketing, Số B2/1A đường 385, P.Tăng Nhơn Phú A, Thành phố Thủ Đức, Thành phố Hồ Chí Minh.</v>
          </cell>
          <cell r="L2116" t="str">
            <v>TP Hồ Chí Minh</v>
          </cell>
          <cell r="M2116" t="str">
            <v>HCM/TH/23/2471</v>
          </cell>
          <cell r="N2116" t="str">
            <v>TH</v>
          </cell>
          <cell r="O2116" t="str">
            <v>8119309230</v>
          </cell>
        </row>
        <row r="2117">
          <cell r="B2117" t="str">
            <v>HCM0786</v>
          </cell>
          <cell r="C2117" t="str">
            <v>TRẦN NGỌC THÚY</v>
          </cell>
          <cell r="D2117" t="str">
            <v>Nữ</v>
          </cell>
          <cell r="E2117" t="str">
            <v>12-08-1973</v>
          </cell>
          <cell r="F2117" t="str">
            <v>079173009920</v>
          </cell>
          <cell r="G2117" t="str">
            <v>20-12-2021</v>
          </cell>
          <cell r="H2117" t="str">
            <v>Cục CS QLHC về TTXH</v>
          </cell>
          <cell r="I2117" t="str">
            <v>Phòng 24 -</v>
          </cell>
          <cell r="J2117" t="str">
            <v>24</v>
          </cell>
          <cell r="K2117" t="str">
            <v>Trường Đại học Tài chính - Marketing, Số B2/1A đường 385, P.Tăng Nhơn Phú A, Thành phố Thủ Đức, Thành phố Hồ Chí Minh.</v>
          </cell>
          <cell r="L2117" t="str">
            <v>TP Hồ Chí Minh</v>
          </cell>
          <cell r="M2117" t="str">
            <v>HCM/TH/23/418</v>
          </cell>
          <cell r="N2117" t="str">
            <v>TH</v>
          </cell>
          <cell r="O2117" t="str">
            <v>8128791776</v>
          </cell>
        </row>
        <row r="2118">
          <cell r="B2118" t="str">
            <v>HCM0787</v>
          </cell>
          <cell r="C2118" t="str">
            <v>VÕ THỊ NGỌC THÙY</v>
          </cell>
          <cell r="D2118" t="str">
            <v>Nữ</v>
          </cell>
          <cell r="E2118" t="str">
            <v>06-06-1984</v>
          </cell>
          <cell r="F2118" t="str">
            <v>052184009465</v>
          </cell>
          <cell r="G2118" t="str">
            <v>27-12-2021</v>
          </cell>
          <cell r="H2118" t="str">
            <v>Cục CS QLHC về TTXH</v>
          </cell>
          <cell r="I2118" t="str">
            <v>Phòng 24 -</v>
          </cell>
          <cell r="J2118" t="str">
            <v>24</v>
          </cell>
          <cell r="K2118" t="str">
            <v>Trường Đại học Tài chính - Marketing, Số B2/1A đường 385, P.Tăng Nhơn Phú A, Thành phố Thủ Đức, Thành phố Hồ Chí Minh.</v>
          </cell>
          <cell r="L2118" t="str">
            <v>TP Hồ Chí Minh</v>
          </cell>
          <cell r="M2118" t="str">
            <v>HCM/TH/23/819</v>
          </cell>
          <cell r="N2118" t="str">
            <v>TH</v>
          </cell>
          <cell r="O2118" t="str">
            <v>8392293461</v>
          </cell>
        </row>
        <row r="2119">
          <cell r="B2119" t="str">
            <v>HCM0788</v>
          </cell>
          <cell r="C2119" t="str">
            <v>NGUYỄN THỊ THANH THỦY</v>
          </cell>
          <cell r="D2119" t="str">
            <v>Nữ</v>
          </cell>
          <cell r="E2119" t="str">
            <v>25-09-1997</v>
          </cell>
          <cell r="F2119" t="str">
            <v>052197001842</v>
          </cell>
          <cell r="G2119" t="str">
            <v>12-05-2022</v>
          </cell>
          <cell r="H2119" t="str">
            <v>Cục CS QLHC về TTXH</v>
          </cell>
          <cell r="I2119" t="str">
            <v>Phòng 24 -</v>
          </cell>
          <cell r="J2119" t="str">
            <v>24</v>
          </cell>
          <cell r="K2119" t="str">
            <v>Trường Đại học Tài chính - Marketing, Số B2/1A đường 385, P.Tăng Nhơn Phú A, Thành phố Thủ Đức, Thành phố Hồ Chí Minh.</v>
          </cell>
          <cell r="L2119" t="str">
            <v>TP Hồ Chí Minh</v>
          </cell>
          <cell r="M2119" t="str">
            <v>HCM/TH/23/2395</v>
          </cell>
          <cell r="N2119" t="str">
            <v>TH</v>
          </cell>
          <cell r="O2119" t="str">
            <v>8563667180</v>
          </cell>
        </row>
        <row r="2120">
          <cell r="B2120" t="str">
            <v>HCM0789</v>
          </cell>
          <cell r="C2120" t="str">
            <v>NGUYỄN THỊ BÍCH THỦY</v>
          </cell>
          <cell r="D2120" t="str">
            <v>Nữ</v>
          </cell>
          <cell r="E2120" t="str">
            <v>18-12-1984</v>
          </cell>
          <cell r="F2120" t="str">
            <v>075184016576</v>
          </cell>
          <cell r="G2120" t="str">
            <v>29-06-2021</v>
          </cell>
          <cell r="H2120" t="str">
            <v>Cục CS QLHC về TTXH</v>
          </cell>
          <cell r="I2120" t="str">
            <v>Phòng 24 -</v>
          </cell>
          <cell r="J2120" t="str">
            <v>24</v>
          </cell>
          <cell r="K2120" t="str">
            <v>Trường Đại học Tài chính - Marketing, Số B2/1A đường 385, P.Tăng Nhơn Phú A, Thành phố Thủ Đức, Thành phố Hồ Chí Minh.</v>
          </cell>
          <cell r="L2120" t="str">
            <v>TP Hồ Chí Minh</v>
          </cell>
          <cell r="M2120" t="str">
            <v>HCM/TH/23/1229</v>
          </cell>
          <cell r="N2120" t="str">
            <v>TH</v>
          </cell>
          <cell r="O2120" t="str">
            <v>3601022116</v>
          </cell>
        </row>
        <row r="2121">
          <cell r="B2121" t="str">
            <v>HCM0790</v>
          </cell>
          <cell r="C2121" t="str">
            <v>NGUYỄN THỊ THỦY TIÊN</v>
          </cell>
          <cell r="D2121" t="str">
            <v>Nữ</v>
          </cell>
          <cell r="E2121" t="str">
            <v>16-05-1983</v>
          </cell>
          <cell r="F2121" t="str">
            <v>082183019667</v>
          </cell>
          <cell r="G2121" t="str">
            <v>21-12-2021</v>
          </cell>
          <cell r="H2121" t="str">
            <v>Cục CS QLHC về TTXH</v>
          </cell>
          <cell r="I2121" t="str">
            <v>Phòng 24 -</v>
          </cell>
          <cell r="J2121" t="str">
            <v>24</v>
          </cell>
          <cell r="K2121" t="str">
            <v>Trường Đại học Tài chính - Marketing, Số B2/1A đường 385, P.Tăng Nhơn Phú A, Thành phố Thủ Đức, Thành phố Hồ Chí Minh.</v>
          </cell>
          <cell r="L2121" t="str">
            <v>TP Hồ Chí Minh</v>
          </cell>
          <cell r="M2121" t="str">
            <v>HCM/TH/23/2264</v>
          </cell>
          <cell r="N2121" t="str">
            <v>TH</v>
          </cell>
          <cell r="O2121" t="str">
            <v>8314349822</v>
          </cell>
        </row>
        <row r="2122">
          <cell r="B2122" t="str">
            <v>HCM0791</v>
          </cell>
          <cell r="C2122" t="str">
            <v>MAI THỦY TIÊN</v>
          </cell>
          <cell r="D2122" t="str">
            <v>Nữ</v>
          </cell>
          <cell r="E2122" t="str">
            <v>21-01-1985</v>
          </cell>
          <cell r="F2122" t="str">
            <v>079185021996</v>
          </cell>
          <cell r="G2122" t="str">
            <v>25-04-2021</v>
          </cell>
          <cell r="H2122" t="str">
            <v>Cục CS QLHC về TTXH</v>
          </cell>
          <cell r="I2122" t="str">
            <v>Phòng 24 -</v>
          </cell>
          <cell r="J2122" t="str">
            <v>24</v>
          </cell>
          <cell r="K2122" t="str">
            <v>Trường Đại học Tài chính - Marketing, Số B2/1A đường 385, P.Tăng Nhơn Phú A, Thành phố Thủ Đức, Thành phố Hồ Chí Minh.</v>
          </cell>
          <cell r="L2122" t="str">
            <v>TP Hồ Chí Minh</v>
          </cell>
          <cell r="M2122" t="str">
            <v>HCM/TH/23/1716</v>
          </cell>
          <cell r="N2122" t="str">
            <v>TH</v>
          </cell>
          <cell r="O2122" t="str">
            <v>0306728660</v>
          </cell>
        </row>
        <row r="2123">
          <cell r="B2123" t="str">
            <v>HCM0792</v>
          </cell>
          <cell r="C2123" t="str">
            <v>DƯƠNG TRUNG TÌNH</v>
          </cell>
          <cell r="D2123" t="str">
            <v>Nam</v>
          </cell>
          <cell r="E2123" t="str">
            <v>17-12-1981</v>
          </cell>
          <cell r="F2123" t="str">
            <v>045081004939</v>
          </cell>
          <cell r="G2123" t="str">
            <v>18-01-2022</v>
          </cell>
          <cell r="H2123" t="str">
            <v>Cục CS QLHC về TTXH</v>
          </cell>
          <cell r="I2123" t="str">
            <v>Phòng 24 -</v>
          </cell>
          <cell r="J2123" t="str">
            <v>24</v>
          </cell>
          <cell r="K2123" t="str">
            <v>Trường Đại học Tài chính - Marketing, Số B2/1A đường 385, P.Tăng Nhơn Phú A, Thành phố Thủ Đức, Thành phố Hồ Chí Minh.</v>
          </cell>
          <cell r="L2123" t="str">
            <v>TP Hồ Chí Minh</v>
          </cell>
          <cell r="M2123" t="str">
            <v>HCM/TH/23/1510</v>
          </cell>
          <cell r="N2123" t="str">
            <v>TH</v>
          </cell>
          <cell r="O2123" t="str">
            <v>8096637384</v>
          </cell>
        </row>
        <row r="2124">
          <cell r="B2124" t="str">
            <v>HCM0793</v>
          </cell>
          <cell r="C2124" t="str">
            <v>NGUYỄN THỊ TÌNH</v>
          </cell>
          <cell r="D2124" t="str">
            <v>Nữ</v>
          </cell>
          <cell r="E2124" t="str">
            <v>12-01-1983</v>
          </cell>
          <cell r="F2124" t="str">
            <v>027183014116</v>
          </cell>
          <cell r="G2124" t="str">
            <v>13-02-2022</v>
          </cell>
          <cell r="H2124" t="str">
            <v>Cục CS ĐKQL CT và DLQG về DC</v>
          </cell>
          <cell r="I2124" t="str">
            <v>Phòng 25 -</v>
          </cell>
          <cell r="J2124" t="str">
            <v>25</v>
          </cell>
          <cell r="K2124" t="str">
            <v>Trường Đại học Tài chính - Marketing, Số B2/1A đường 385, P.Tăng Nhơn Phú A, Thành phố Thủ Đức, Thành phố Hồ Chí Minh.</v>
          </cell>
          <cell r="L2124" t="str">
            <v>TP Hồ Chí Minh</v>
          </cell>
          <cell r="M2124" t="str">
            <v>HCM/TH/23/111</v>
          </cell>
          <cell r="N2124" t="str">
            <v>TH</v>
          </cell>
          <cell r="O2124" t="str">
            <v>8014939228</v>
          </cell>
        </row>
        <row r="2125">
          <cell r="B2125" t="str">
            <v>HCM0794</v>
          </cell>
          <cell r="C2125" t="str">
            <v>TRƯƠNG VĂN TOÀN</v>
          </cell>
          <cell r="D2125" t="str">
            <v>Nam</v>
          </cell>
          <cell r="E2125" t="str">
            <v>26-06-1990</v>
          </cell>
          <cell r="F2125" t="str">
            <v>079090011857</v>
          </cell>
          <cell r="G2125" t="str">
            <v>29-11-2021</v>
          </cell>
          <cell r="H2125" t="str">
            <v>Cục CS QLHC về TTXH</v>
          </cell>
          <cell r="I2125" t="str">
            <v>Phòng 25 -</v>
          </cell>
          <cell r="J2125" t="str">
            <v>25</v>
          </cell>
          <cell r="K2125" t="str">
            <v>Trường Đại học Tài chính - Marketing, Số B2/1A đường 385, P.Tăng Nhơn Phú A, Thành phố Thủ Đức, Thành phố Hồ Chí Minh.</v>
          </cell>
          <cell r="L2125" t="str">
            <v>TP Hồ Chí Minh</v>
          </cell>
          <cell r="M2125" t="str">
            <v>HCM/TH/23/360</v>
          </cell>
          <cell r="N2125" t="str">
            <v>TH</v>
          </cell>
          <cell r="O2125" t="str">
            <v>8405487467</v>
          </cell>
        </row>
        <row r="2126">
          <cell r="B2126" t="str">
            <v>HCM0795</v>
          </cell>
          <cell r="C2126" t="str">
            <v>LÊ THÙY NGỌC TRÂM</v>
          </cell>
          <cell r="D2126" t="str">
            <v>Nữ</v>
          </cell>
          <cell r="E2126" t="str">
            <v>11-06-1995</v>
          </cell>
          <cell r="F2126" t="str">
            <v>058195005496</v>
          </cell>
          <cell r="G2126" t="str">
            <v>05-07-2021</v>
          </cell>
          <cell r="H2126" t="str">
            <v>Cục CS QLHC về TTXH</v>
          </cell>
          <cell r="I2126" t="str">
            <v>Phòng 25 -</v>
          </cell>
          <cell r="J2126" t="str">
            <v>25</v>
          </cell>
          <cell r="K2126" t="str">
            <v>Trường Đại học Tài chính - Marketing, Số B2/1A đường 385, P.Tăng Nhơn Phú A, Thành phố Thủ Đức, Thành phố Hồ Chí Minh.</v>
          </cell>
          <cell r="L2126" t="str">
            <v>TP Hồ Chí Minh</v>
          </cell>
          <cell r="M2126" t="str">
            <v>HCM/TH/23/2613</v>
          </cell>
          <cell r="N2126" t="str">
            <v>TH</v>
          </cell>
          <cell r="O2126" t="str">
            <v>8495351073</v>
          </cell>
        </row>
        <row r="2127">
          <cell r="B2127" t="str">
            <v>HCM0796</v>
          </cell>
          <cell r="C2127" t="str">
            <v>HOÀNG THỊ MINH TRÂM</v>
          </cell>
          <cell r="D2127" t="str">
            <v>Nữ</v>
          </cell>
          <cell r="E2127" t="str">
            <v>28-09-1995</v>
          </cell>
          <cell r="F2127" t="str">
            <v>046195005837</v>
          </cell>
          <cell r="G2127" t="str">
            <v>20-02-2022</v>
          </cell>
          <cell r="H2127" t="str">
            <v>Cục CS QLHC về TTXH</v>
          </cell>
          <cell r="I2127" t="str">
            <v>Phòng 25 -</v>
          </cell>
          <cell r="J2127" t="str">
            <v>25</v>
          </cell>
          <cell r="K2127" t="str">
            <v>Trường Đại học Tài chính - Marketing, Số B2/1A đường 385, P.Tăng Nhơn Phú A, Thành phố Thủ Đức, Thành phố Hồ Chí Minh.</v>
          </cell>
          <cell r="L2127" t="str">
            <v>TP Hồ Chí Minh</v>
          </cell>
          <cell r="M2127" t="str">
            <v>HCM/TH/23/1876</v>
          </cell>
          <cell r="N2127" t="str">
            <v>TH</v>
          </cell>
          <cell r="O2127" t="str">
            <v>8518899623</v>
          </cell>
        </row>
        <row r="2128">
          <cell r="B2128" t="str">
            <v>HCM0797</v>
          </cell>
          <cell r="C2128" t="str">
            <v>NGÔ THỊ BÍCH TRÂM</v>
          </cell>
          <cell r="D2128" t="str">
            <v>Nữ</v>
          </cell>
          <cell r="E2128" t="str">
            <v>04-10-1988</v>
          </cell>
          <cell r="F2128" t="str">
            <v>054188001284</v>
          </cell>
          <cell r="G2128" t="str">
            <v>05-04-2021</v>
          </cell>
          <cell r="H2128" t="str">
            <v>Cục CS QLHC về TTXH</v>
          </cell>
          <cell r="I2128" t="str">
            <v>Phòng 25 -</v>
          </cell>
          <cell r="J2128" t="str">
            <v>25</v>
          </cell>
          <cell r="K2128" t="str">
            <v>Trường Đại học Tài chính - Marketing, Số B2/1A đường 385, P.Tăng Nhơn Phú A, Thành phố Thủ Đức, Thành phố Hồ Chí Minh.</v>
          </cell>
          <cell r="L2128" t="str">
            <v>TP Hồ Chí Minh</v>
          </cell>
          <cell r="M2128" t="str">
            <v>HCM/TH/23/1238</v>
          </cell>
          <cell r="N2128" t="str">
            <v>TH</v>
          </cell>
          <cell r="O2128" t="str">
            <v>8305751799</v>
          </cell>
        </row>
        <row r="2129">
          <cell r="B2129" t="str">
            <v>HCM0798</v>
          </cell>
          <cell r="C2129" t="str">
            <v>NGUYỄN THỊ HƯƠNG TRẦM</v>
          </cell>
          <cell r="D2129" t="str">
            <v>Nữ</v>
          </cell>
          <cell r="E2129" t="str">
            <v>31-03-1989</v>
          </cell>
          <cell r="F2129" t="str">
            <v>083189005027</v>
          </cell>
          <cell r="G2129" t="str">
            <v>09-08-2021</v>
          </cell>
          <cell r="H2129" t="str">
            <v>Cục CS QLHC về TTXH</v>
          </cell>
          <cell r="I2129" t="str">
            <v>Phòng 25 -</v>
          </cell>
          <cell r="J2129" t="str">
            <v>25</v>
          </cell>
          <cell r="K2129" t="str">
            <v>Trường Đại học Tài chính - Marketing, Số B2/1A đường 385, P.Tăng Nhơn Phú A, Thành phố Thủ Đức, Thành phố Hồ Chí Minh.</v>
          </cell>
          <cell r="L2129" t="str">
            <v>TP Hồ Chí Minh</v>
          </cell>
          <cell r="M2129" t="str">
            <v>HCM/TH/23/2117</v>
          </cell>
          <cell r="N2129" t="str">
            <v>TH</v>
          </cell>
          <cell r="O2129" t="str">
            <v>8027848056</v>
          </cell>
        </row>
        <row r="2130">
          <cell r="B2130" t="str">
            <v>HCM0799</v>
          </cell>
          <cell r="C2130" t="str">
            <v>NGUYỄN NGỌC BẢO TRÂN</v>
          </cell>
          <cell r="D2130" t="str">
            <v>Nữ</v>
          </cell>
          <cell r="E2130" t="str">
            <v>01-01-1992</v>
          </cell>
          <cell r="F2130" t="str">
            <v>077192003603</v>
          </cell>
          <cell r="G2130" t="str">
            <v>25-04-2021</v>
          </cell>
          <cell r="H2130" t="str">
            <v>Cục CS QLHC về TTXH</v>
          </cell>
          <cell r="I2130" t="str">
            <v>Phòng 25 -</v>
          </cell>
          <cell r="J2130" t="str">
            <v>25</v>
          </cell>
          <cell r="K2130" t="str">
            <v>Trường Đại học Tài chính - Marketing, Số B2/1A đường 385, P.Tăng Nhơn Phú A, Thành phố Thủ Đức, Thành phố Hồ Chí Minh.</v>
          </cell>
          <cell r="L2130" t="str">
            <v>TP Hồ Chí Minh</v>
          </cell>
          <cell r="M2130" t="str">
            <v>HCM/TH/23/1708</v>
          </cell>
          <cell r="N2130" t="str">
            <v>TH</v>
          </cell>
          <cell r="O2130" t="str">
            <v>8333092650</v>
          </cell>
        </row>
        <row r="2131">
          <cell r="B2131" t="str">
            <v>HCM0800</v>
          </cell>
          <cell r="C2131" t="str">
            <v>BÙI MINH TRÂN</v>
          </cell>
          <cell r="D2131" t="str">
            <v>Nữ</v>
          </cell>
          <cell r="E2131" t="str">
            <v>04-10-1991</v>
          </cell>
          <cell r="F2131" t="str">
            <v>058191007293</v>
          </cell>
          <cell r="G2131" t="str">
            <v>05-07-2021</v>
          </cell>
          <cell r="H2131" t="str">
            <v>Cục CS QLHC về TTXH</v>
          </cell>
          <cell r="I2131" t="str">
            <v>Phòng 25 -</v>
          </cell>
          <cell r="J2131" t="str">
            <v>25</v>
          </cell>
          <cell r="K2131" t="str">
            <v>Trường Đại học Tài chính - Marketing, Số B2/1A đường 385, P.Tăng Nhơn Phú A, Thành phố Thủ Đức, Thành phố Hồ Chí Minh.</v>
          </cell>
          <cell r="L2131" t="str">
            <v>TP Hồ Chí Minh</v>
          </cell>
          <cell r="M2131" t="str">
            <v>HCM/TH/23/758</v>
          </cell>
          <cell r="N2131" t="str">
            <v>TH</v>
          </cell>
          <cell r="O2131" t="str">
            <v>8342693030</v>
          </cell>
        </row>
        <row r="2132">
          <cell r="B2132" t="str">
            <v>HCM0803</v>
          </cell>
          <cell r="C2132" t="str">
            <v>TIÊU THỊ MỸ TRANG</v>
          </cell>
          <cell r="D2132" t="str">
            <v>Nữ</v>
          </cell>
          <cell r="E2132" t="str">
            <v>05-03-1990</v>
          </cell>
          <cell r="F2132" t="str">
            <v>212782129</v>
          </cell>
          <cell r="G2132" t="str">
            <v>21-02-2013</v>
          </cell>
          <cell r="H2132" t="str">
            <v>CA tỉnh Quảng Ngãi</v>
          </cell>
          <cell r="I2132" t="str">
            <v>Phòng 25 -</v>
          </cell>
          <cell r="J2132" t="str">
            <v>25</v>
          </cell>
          <cell r="K2132" t="str">
            <v>Trường Đại học Tài chính - Marketing, Số B2/1A đường 385, P.Tăng Nhơn Phú A, Thành phố Thủ Đức, Thành phố Hồ Chí Minh.</v>
          </cell>
          <cell r="L2132" t="str">
            <v>TP Hồ Chí Minh</v>
          </cell>
          <cell r="M2132" t="str">
            <v>HCM/TH/23/598</v>
          </cell>
          <cell r="N2132" t="str">
            <v>TH</v>
          </cell>
          <cell r="O2132" t="str">
            <v>8340731812</v>
          </cell>
        </row>
        <row r="2133">
          <cell r="B2133" t="str">
            <v>HCM0804</v>
          </cell>
          <cell r="C2133" t="str">
            <v>PHAN HOÀNG TRANG</v>
          </cell>
          <cell r="D2133" t="str">
            <v>Nữ</v>
          </cell>
          <cell r="E2133" t="str">
            <v>20-03-1988</v>
          </cell>
          <cell r="F2133" t="str">
            <v>040188022447</v>
          </cell>
          <cell r="G2133" t="str">
            <v>11-08-2021</v>
          </cell>
          <cell r="H2133" t="str">
            <v>Cục CS QLHC về TTXH</v>
          </cell>
          <cell r="I2133" t="str">
            <v>Phòng 25 -</v>
          </cell>
          <cell r="J2133" t="str">
            <v>25</v>
          </cell>
          <cell r="K2133" t="str">
            <v>Trường Đại học Tài chính - Marketing, Số B2/1A đường 385, P.Tăng Nhơn Phú A, Thành phố Thủ Đức, Thành phố Hồ Chí Minh.</v>
          </cell>
          <cell r="L2133" t="str">
            <v>TP Hồ Chí Minh</v>
          </cell>
          <cell r="M2133" t="str">
            <v>HCM/TH/23/445</v>
          </cell>
          <cell r="N2133" t="str">
            <v>TH</v>
          </cell>
          <cell r="O2133" t="str">
            <v>8097241226</v>
          </cell>
        </row>
        <row r="2134">
          <cell r="B2134" t="str">
            <v>HCM0805</v>
          </cell>
          <cell r="C2134" t="str">
            <v>PHẠM THỊ THU TRANG</v>
          </cell>
          <cell r="D2134" t="str">
            <v>Nữ</v>
          </cell>
          <cell r="E2134" t="str">
            <v>05-08-1987</v>
          </cell>
          <cell r="F2134" t="str">
            <v>049187001176</v>
          </cell>
          <cell r="G2134" t="str">
            <v>25-04-2021</v>
          </cell>
          <cell r="H2134" t="str">
            <v>Cục CS QLHC về TTXH</v>
          </cell>
          <cell r="I2134" t="str">
            <v>Phòng 25 -</v>
          </cell>
          <cell r="J2134" t="str">
            <v>25</v>
          </cell>
          <cell r="K2134" t="str">
            <v>Trường Đại học Tài chính - Marketing, Số B2/1A đường 385, P.Tăng Nhơn Phú A, Thành phố Thủ Đức, Thành phố Hồ Chí Minh.</v>
          </cell>
          <cell r="L2134" t="str">
            <v>TP Hồ Chí Minh</v>
          </cell>
          <cell r="M2134" t="str">
            <v>HCM/TH/23/2556</v>
          </cell>
          <cell r="N2134" t="str">
            <v>TH</v>
          </cell>
          <cell r="O2134" t="str">
            <v>8059129199</v>
          </cell>
        </row>
        <row r="2135">
          <cell r="B2135" t="str">
            <v>HCM0806</v>
          </cell>
          <cell r="C2135" t="str">
            <v>PHAN NGỌC THANH TRANG</v>
          </cell>
          <cell r="D2135" t="str">
            <v>Nữ</v>
          </cell>
          <cell r="E2135" t="str">
            <v>05-09-1992</v>
          </cell>
          <cell r="F2135" t="str">
            <v>084192014150</v>
          </cell>
          <cell r="G2135" t="str">
            <v>28-06-2022</v>
          </cell>
          <cell r="H2135" t="str">
            <v>Cục CS QLHC về TTXH</v>
          </cell>
          <cell r="I2135" t="str">
            <v>Phòng 25 -</v>
          </cell>
          <cell r="J2135" t="str">
            <v>25</v>
          </cell>
          <cell r="K2135" t="str">
            <v>Trường Đại học Tài chính - Marketing, Số B2/1A đường 385, P.Tăng Nhơn Phú A, Thành phố Thủ Đức, Thành phố Hồ Chí Minh.</v>
          </cell>
          <cell r="L2135" t="str">
            <v>TP Hồ Chí Minh</v>
          </cell>
          <cell r="M2135" t="str">
            <v>HCM/TH/23/2502</v>
          </cell>
          <cell r="N2135" t="str">
            <v>TH</v>
          </cell>
          <cell r="O2135" t="str">
            <v>8369738391</v>
          </cell>
        </row>
        <row r="2136">
          <cell r="B2136" t="str">
            <v>HCM0807</v>
          </cell>
          <cell r="C2136" t="str">
            <v>LÊ THỊ THU TRANG</v>
          </cell>
          <cell r="D2136" t="str">
            <v>Nữ</v>
          </cell>
          <cell r="E2136" t="str">
            <v>05-12-1992</v>
          </cell>
          <cell r="F2136" t="str">
            <v>077192010193</v>
          </cell>
          <cell r="G2136" t="str">
            <v>14-02-2022</v>
          </cell>
          <cell r="H2136" t="str">
            <v>Cục CS QLHC về TTXH</v>
          </cell>
          <cell r="I2136" t="str">
            <v>Phòng 25 -</v>
          </cell>
          <cell r="J2136" t="str">
            <v>25</v>
          </cell>
          <cell r="K2136" t="str">
            <v>Trường Đại học Tài chính - Marketing, Số B2/1A đường 385, P.Tăng Nhơn Phú A, Thành phố Thủ Đức, Thành phố Hồ Chí Minh.</v>
          </cell>
          <cell r="L2136" t="str">
            <v>TP Hồ Chí Minh</v>
          </cell>
          <cell r="M2136" t="str">
            <v>HCM/TH/23/1590</v>
          </cell>
          <cell r="N2136" t="str">
            <v>TH</v>
          </cell>
          <cell r="O2136" t="str">
            <v>8363648448</v>
          </cell>
        </row>
        <row r="2137">
          <cell r="B2137" t="str">
            <v>HCM0808</v>
          </cell>
          <cell r="C2137" t="str">
            <v>NGUYỄN THỊ HUYỀN TRANG</v>
          </cell>
          <cell r="D2137" t="str">
            <v>Nữ</v>
          </cell>
          <cell r="E2137" t="str">
            <v>10-03-1995</v>
          </cell>
          <cell r="F2137" t="str">
            <v>060195009433</v>
          </cell>
          <cell r="G2137" t="str">
            <v>12-01-2022</v>
          </cell>
          <cell r="H2137" t="str">
            <v>Cục CS QLHC về TTXH</v>
          </cell>
          <cell r="I2137" t="str">
            <v>Phòng 25 -</v>
          </cell>
          <cell r="J2137" t="str">
            <v>25</v>
          </cell>
          <cell r="K2137" t="str">
            <v>Trường Đại học Tài chính - Marketing, Số B2/1A đường 385, P.Tăng Nhơn Phú A, Thành phố Thủ Đức, Thành phố Hồ Chí Minh.</v>
          </cell>
          <cell r="L2137" t="str">
            <v>TP Hồ Chí Minh</v>
          </cell>
          <cell r="M2137" t="str">
            <v>HCM/TH/23/1386</v>
          </cell>
          <cell r="N2137" t="str">
            <v>TH</v>
          </cell>
          <cell r="O2137" t="str">
            <v>8491010072</v>
          </cell>
        </row>
        <row r="2138">
          <cell r="B2138" t="str">
            <v>HCM0809</v>
          </cell>
          <cell r="C2138" t="str">
            <v>PHẠM THỊ THÙY TRANG</v>
          </cell>
          <cell r="D2138" t="str">
            <v>Nữ</v>
          </cell>
          <cell r="E2138" t="str">
            <v>23-01-1991</v>
          </cell>
          <cell r="F2138" t="str">
            <v>068191006997</v>
          </cell>
          <cell r="G2138" t="str">
            <v>12-08-2021</v>
          </cell>
          <cell r="H2138" t="str">
            <v>Cục CS QLHC về TTXH</v>
          </cell>
          <cell r="I2138" t="str">
            <v>Phòng 25 -</v>
          </cell>
          <cell r="J2138" t="str">
            <v>25</v>
          </cell>
          <cell r="K2138" t="str">
            <v>Trường Đại học Tài chính - Marketing, Số B2/1A đường 385, P.Tăng Nhơn Phú A, Thành phố Thủ Đức, Thành phố Hồ Chí Minh.</v>
          </cell>
          <cell r="L2138" t="str">
            <v>TP Hồ Chí Minh</v>
          </cell>
          <cell r="M2138" t="str">
            <v>HCM/TH/23/150</v>
          </cell>
          <cell r="N2138" t="str">
            <v>TH</v>
          </cell>
          <cell r="O2138" t="str">
            <v>8712203981</v>
          </cell>
        </row>
        <row r="2139">
          <cell r="B2139" t="str">
            <v>HCM0810</v>
          </cell>
          <cell r="C2139" t="str">
            <v>NGUYỄN THÙY TRANG</v>
          </cell>
          <cell r="D2139" t="str">
            <v>Nữ</v>
          </cell>
          <cell r="E2139" t="str">
            <v>26-04-1996</v>
          </cell>
          <cell r="F2139" t="str">
            <v>082196015488</v>
          </cell>
          <cell r="G2139" t="str">
            <v>13-02-2022</v>
          </cell>
          <cell r="H2139" t="str">
            <v>Cục CS QLHC về TTXH</v>
          </cell>
          <cell r="I2139" t="str">
            <v>Phòng 25 -</v>
          </cell>
          <cell r="J2139" t="str">
            <v>25</v>
          </cell>
          <cell r="K2139" t="str">
            <v>Trường Đại học Tài chính - Marketing, Số B2/1A đường 385, P.Tăng Nhơn Phú A, Thành phố Thủ Đức, Thành phố Hồ Chí Minh.</v>
          </cell>
          <cell r="L2139" t="str">
            <v>TP Hồ Chí Minh</v>
          </cell>
          <cell r="M2139" t="str">
            <v>HCM/TH/23/2040</v>
          </cell>
          <cell r="N2139" t="str">
            <v>TH</v>
          </cell>
          <cell r="O2139" t="str">
            <v>8476279664</v>
          </cell>
        </row>
        <row r="2140">
          <cell r="B2140" t="str">
            <v>HCM0811</v>
          </cell>
          <cell r="C2140" t="str">
            <v>NGUYỄN THỊ TRANG</v>
          </cell>
          <cell r="D2140" t="str">
            <v>Nữ</v>
          </cell>
          <cell r="E2140" t="str">
            <v>01-09-1990</v>
          </cell>
          <cell r="F2140" t="str">
            <v>034190023551</v>
          </cell>
          <cell r="G2140" t="str">
            <v>27-09-2021</v>
          </cell>
          <cell r="H2140" t="str">
            <v>Cục CS QLHC về TTXH</v>
          </cell>
          <cell r="I2140" t="str">
            <v>Phòng 25 -</v>
          </cell>
          <cell r="J2140" t="str">
            <v>25</v>
          </cell>
          <cell r="K2140" t="str">
            <v>Trường Đại học Tài chính - Marketing, Số B2/1A đường 385, P.Tăng Nhơn Phú A, Thành phố Thủ Đức, Thành phố Hồ Chí Minh.</v>
          </cell>
          <cell r="L2140" t="str">
            <v>TP Hồ Chí Minh</v>
          </cell>
          <cell r="M2140" t="str">
            <v>HCM/TH/23/1965</v>
          </cell>
          <cell r="N2140" t="str">
            <v>TH</v>
          </cell>
          <cell r="O2140" t="str">
            <v>8063172020</v>
          </cell>
        </row>
        <row r="2141">
          <cell r="B2141" t="str">
            <v>HCM0812</v>
          </cell>
          <cell r="C2141" t="str">
            <v>TRẦN THỊ THU TRANG</v>
          </cell>
          <cell r="D2141" t="str">
            <v>Nữ</v>
          </cell>
          <cell r="E2141" t="str">
            <v>25-11-1983</v>
          </cell>
          <cell r="F2141" t="str">
            <v>079183003190</v>
          </cell>
          <cell r="G2141" t="str">
            <v>21-08-2022</v>
          </cell>
          <cell r="H2141" t="str">
            <v>Cục CS QLHC về TTXH</v>
          </cell>
          <cell r="I2141" t="str">
            <v>Phòng 25 -</v>
          </cell>
          <cell r="J2141" t="str">
            <v>25</v>
          </cell>
          <cell r="K2141" t="str">
            <v>Trường Đại học Tài chính - Marketing, Số B2/1A đường 385, P.Tăng Nhơn Phú A, Thành phố Thủ Đức, Thành phố Hồ Chí Minh.</v>
          </cell>
          <cell r="L2141" t="str">
            <v>TP Hồ Chí Minh</v>
          </cell>
          <cell r="M2141" t="str">
            <v>HCM/TH/23/2438</v>
          </cell>
          <cell r="N2141" t="str">
            <v>TH</v>
          </cell>
          <cell r="O2141" t="str">
            <v>8051930826</v>
          </cell>
        </row>
        <row r="2142">
          <cell r="B2142" t="str">
            <v>HCM0813</v>
          </cell>
          <cell r="C2142" t="str">
            <v>HỒ THỊ HUYỀN TRANG</v>
          </cell>
          <cell r="D2142" t="str">
            <v>Nữ</v>
          </cell>
          <cell r="E2142" t="str">
            <v>27-03-1987</v>
          </cell>
          <cell r="F2142" t="str">
            <v>052187003705</v>
          </cell>
          <cell r="G2142" t="str">
            <v>06-10-2022</v>
          </cell>
          <cell r="H2142" t="str">
            <v>Cục CS QLHC về TTXH</v>
          </cell>
          <cell r="I2142" t="str">
            <v>Phòng 25 -</v>
          </cell>
          <cell r="J2142" t="str">
            <v>25</v>
          </cell>
          <cell r="K2142" t="str">
            <v>Trường Đại học Tài chính - Marketing, Số B2/1A đường 385, P.Tăng Nhơn Phú A, Thành phố Thủ Đức, Thành phố Hồ Chí Minh.</v>
          </cell>
          <cell r="L2142" t="str">
            <v>TP Hồ Chí Minh</v>
          </cell>
          <cell r="M2142" t="str">
            <v>HCM/TH/23/2203</v>
          </cell>
          <cell r="N2142" t="str">
            <v>TH</v>
          </cell>
          <cell r="O2142" t="str">
            <v>8106844858</v>
          </cell>
        </row>
        <row r="2143">
          <cell r="B2143" t="str">
            <v>HCM0814</v>
          </cell>
          <cell r="C2143" t="str">
            <v>TRẦN THỊ THANH TRÍ</v>
          </cell>
          <cell r="D2143" t="str">
            <v>Nữ</v>
          </cell>
          <cell r="E2143" t="str">
            <v>17-02-1979</v>
          </cell>
          <cell r="F2143" t="str">
            <v>075179001934</v>
          </cell>
          <cell r="G2143" t="str">
            <v>15-04-2021</v>
          </cell>
          <cell r="H2143" t="str">
            <v>Cục CS QLHC về TTXH</v>
          </cell>
          <cell r="I2143" t="str">
            <v>Phòng 25 -</v>
          </cell>
          <cell r="J2143" t="str">
            <v>25</v>
          </cell>
          <cell r="K2143" t="str">
            <v>Trường Đại học Tài chính - Marketing, Số B2/1A đường 385, P.Tăng Nhơn Phú A, Thành phố Thủ Đức, Thành phố Hồ Chí Minh.</v>
          </cell>
          <cell r="L2143" t="str">
            <v>TP Hồ Chí Minh</v>
          </cell>
          <cell r="M2143" t="str">
            <v>HCM/TH/23/579</v>
          </cell>
          <cell r="N2143" t="str">
            <v>TH</v>
          </cell>
          <cell r="O2143" t="str">
            <v>3601522528</v>
          </cell>
        </row>
        <row r="2144">
          <cell r="B2144" t="str">
            <v>HCM0815</v>
          </cell>
          <cell r="C2144" t="str">
            <v>PHẠM THỊ TUYẾT TRINH</v>
          </cell>
          <cell r="D2144" t="str">
            <v>Nữ</v>
          </cell>
          <cell r="E2144" t="str">
            <v>01-01-1993</v>
          </cell>
          <cell r="F2144" t="str">
            <v>066193011345</v>
          </cell>
          <cell r="G2144" t="str">
            <v>15-04-2022</v>
          </cell>
          <cell r="H2144" t="str">
            <v>Cục CS QLHC về TTXH</v>
          </cell>
          <cell r="I2144" t="str">
            <v>Phòng 25 -</v>
          </cell>
          <cell r="J2144" t="str">
            <v>25</v>
          </cell>
          <cell r="K2144" t="str">
            <v>Trường Đại học Tài chính - Marketing, Số B2/1A đường 385, P.Tăng Nhơn Phú A, Thành phố Thủ Đức, Thành phố Hồ Chí Minh.</v>
          </cell>
          <cell r="L2144" t="str">
            <v>TP Hồ Chí Minh</v>
          </cell>
          <cell r="M2144" t="str">
            <v>HCM/TH/23/734</v>
          </cell>
          <cell r="N2144" t="str">
            <v>TH</v>
          </cell>
          <cell r="O2144" t="str">
            <v>8408278567</v>
          </cell>
        </row>
        <row r="2145">
          <cell r="B2145" t="str">
            <v>HCM0816</v>
          </cell>
          <cell r="C2145" t="str">
            <v>HUỲNH THỊ KIM TRINH</v>
          </cell>
          <cell r="D2145" t="str">
            <v>Nữ</v>
          </cell>
          <cell r="E2145" t="str">
            <v>11-01-1995</v>
          </cell>
          <cell r="F2145" t="str">
            <v>087195011417</v>
          </cell>
          <cell r="G2145" t="str">
            <v>10-11-2022</v>
          </cell>
          <cell r="H2145" t="str">
            <v>Cục CS QLHC về TTXH</v>
          </cell>
          <cell r="I2145" t="str">
            <v>Phòng 25 -</v>
          </cell>
          <cell r="J2145" t="str">
            <v>25</v>
          </cell>
          <cell r="K2145" t="str">
            <v>Trường Đại học Tài chính - Marketing, Số B2/1A đường 385, P.Tăng Nhơn Phú A, Thành phố Thủ Đức, Thành phố Hồ Chí Minh.</v>
          </cell>
          <cell r="L2145" t="str">
            <v>TP Hồ Chí Minh</v>
          </cell>
          <cell r="M2145" t="str">
            <v>HCM/TH/23/511</v>
          </cell>
          <cell r="N2145" t="str">
            <v>TH</v>
          </cell>
          <cell r="O2145" t="str">
            <v>8552790111</v>
          </cell>
        </row>
        <row r="2146">
          <cell r="B2146" t="str">
            <v>HCM0817</v>
          </cell>
          <cell r="C2146" t="str">
            <v>BÙI HỒNG TRINH</v>
          </cell>
          <cell r="D2146" t="str">
            <v>Nữ</v>
          </cell>
          <cell r="E2146" t="str">
            <v>24-05-1982</v>
          </cell>
          <cell r="F2146" t="str">
            <v>351380077</v>
          </cell>
          <cell r="G2146" t="str">
            <v>14-05-2020</v>
          </cell>
          <cell r="H2146" t="str">
            <v>CA tỉnh An Giang</v>
          </cell>
          <cell r="I2146" t="str">
            <v>Phòng 25 -</v>
          </cell>
          <cell r="J2146" t="str">
            <v>25</v>
          </cell>
          <cell r="K2146" t="str">
            <v>Trường Đại học Tài chính - Marketing, Số B2/1A đường 385, P.Tăng Nhơn Phú A, Thành phố Thủ Đức, Thành phố Hồ Chí Minh.</v>
          </cell>
          <cell r="L2146" t="str">
            <v>TP Hồ Chí Minh</v>
          </cell>
          <cell r="M2146" t="str">
            <v>HCM/TH/23/396</v>
          </cell>
          <cell r="N2146" t="str">
            <v>TH</v>
          </cell>
          <cell r="O2146" t="str">
            <v>8023111511</v>
          </cell>
        </row>
        <row r="2147">
          <cell r="B2147" t="str">
            <v>HCM0818</v>
          </cell>
          <cell r="C2147" t="str">
            <v>ĐINH THỊ TRINH</v>
          </cell>
          <cell r="D2147" t="str">
            <v>Nữ</v>
          </cell>
          <cell r="E2147" t="str">
            <v>02-06-1995</v>
          </cell>
          <cell r="F2147" t="str">
            <v>070195009036</v>
          </cell>
          <cell r="G2147" t="str">
            <v>10-05-2021</v>
          </cell>
          <cell r="H2147" t="str">
            <v>Cục CS QLHC về TTXH</v>
          </cell>
          <cell r="I2147" t="str">
            <v>Phòng 25 -</v>
          </cell>
          <cell r="J2147" t="str">
            <v>25</v>
          </cell>
          <cell r="K2147" t="str">
            <v>Trường Đại học Tài chính - Marketing, Số B2/1A đường 385, P.Tăng Nhơn Phú A, Thành phố Thủ Đức, Thành phố Hồ Chí Minh.</v>
          </cell>
          <cell r="L2147" t="str">
            <v>TP Hồ Chí Minh</v>
          </cell>
          <cell r="M2147" t="str">
            <v>HCM/TH/23/409</v>
          </cell>
          <cell r="N2147" t="str">
            <v>TH</v>
          </cell>
          <cell r="O2147" t="str">
            <v>8324921887</v>
          </cell>
        </row>
        <row r="2148">
          <cell r="B2148" t="str">
            <v>HCM0819</v>
          </cell>
          <cell r="C2148" t="str">
            <v>HOÀNG NGỌC BẢO TRINH</v>
          </cell>
          <cell r="D2148" t="str">
            <v>Nữ</v>
          </cell>
          <cell r="E2148" t="str">
            <v>25-11-1992</v>
          </cell>
          <cell r="F2148" t="str">
            <v>066192019368</v>
          </cell>
          <cell r="G2148" t="str">
            <v>15-08-2021</v>
          </cell>
          <cell r="H2148" t="str">
            <v>Cục CS QLHC về TTXH</v>
          </cell>
          <cell r="I2148" t="str">
            <v>Phòng 25 -</v>
          </cell>
          <cell r="J2148" t="str">
            <v>25</v>
          </cell>
          <cell r="K2148" t="str">
            <v>Trường Đại học Tài chính - Marketing, Số B2/1A đường 385, P.Tăng Nhơn Phú A, Thành phố Thủ Đức, Thành phố Hồ Chí Minh.</v>
          </cell>
          <cell r="L2148" t="str">
            <v>TP Hồ Chí Minh</v>
          </cell>
          <cell r="M2148" t="str">
            <v>HCM/TH/23/1231</v>
          </cell>
          <cell r="N2148" t="str">
            <v>TH</v>
          </cell>
          <cell r="O2148" t="str">
            <v>8440177073</v>
          </cell>
        </row>
        <row r="2149">
          <cell r="B2149" t="str">
            <v>HCM0820</v>
          </cell>
          <cell r="C2149" t="str">
            <v>NGÔ THỊ TÚ TRINH</v>
          </cell>
          <cell r="D2149" t="str">
            <v>Nữ</v>
          </cell>
          <cell r="E2149" t="str">
            <v>14-01-1982</v>
          </cell>
          <cell r="F2149" t="str">
            <v>074182008027</v>
          </cell>
          <cell r="G2149" t="str">
            <v>15-08-2021</v>
          </cell>
          <cell r="H2149" t="str">
            <v>Cục CS QLHC về TTXH</v>
          </cell>
          <cell r="I2149" t="str">
            <v>Phòng 25 -</v>
          </cell>
          <cell r="J2149" t="str">
            <v>25</v>
          </cell>
          <cell r="K2149" t="str">
            <v>Trường Đại học Tài chính - Marketing, Số B2/1A đường 385, P.Tăng Nhơn Phú A, Thành phố Thủ Đức, Thành phố Hồ Chí Minh.</v>
          </cell>
          <cell r="L2149" t="str">
            <v>TP Hồ Chí Minh</v>
          </cell>
          <cell r="M2149" t="str">
            <v>HCM/TH/23/1084</v>
          </cell>
          <cell r="N2149" t="str">
            <v>TH</v>
          </cell>
          <cell r="O2149" t="str">
            <v>8039969048</v>
          </cell>
        </row>
        <row r="2150">
          <cell r="B2150" t="str">
            <v>HCM0821</v>
          </cell>
          <cell r="C2150" t="str">
            <v>NGUYỄN THỊ THANH TRÚC</v>
          </cell>
          <cell r="D2150" t="str">
            <v>Nữ</v>
          </cell>
          <cell r="E2150" t="str">
            <v>12-09-1984</v>
          </cell>
          <cell r="F2150" t="str">
            <v>074184004925</v>
          </cell>
          <cell r="G2150" t="str">
            <v>29-06-2021</v>
          </cell>
          <cell r="H2150" t="str">
            <v>Cục CS QLHC về TTXH</v>
          </cell>
          <cell r="I2150" t="str">
            <v>Phòng 25 -</v>
          </cell>
          <cell r="J2150" t="str">
            <v>25</v>
          </cell>
          <cell r="K2150" t="str">
            <v>Trường Đại học Tài chính - Marketing, Số B2/1A đường 385, P.Tăng Nhơn Phú A, Thành phố Thủ Đức, Thành phố Hồ Chí Minh.</v>
          </cell>
          <cell r="L2150" t="str">
            <v>TP Hồ Chí Minh</v>
          </cell>
          <cell r="M2150" t="str">
            <v>HCM/TH/23/1253</v>
          </cell>
          <cell r="N2150" t="str">
            <v>TH</v>
          </cell>
          <cell r="O2150" t="str">
            <v>3601023575</v>
          </cell>
        </row>
        <row r="2151">
          <cell r="B2151" t="str">
            <v>HCM0822</v>
          </cell>
          <cell r="C2151" t="str">
            <v>TRỊNH PHAN THIÊN TRÚC</v>
          </cell>
          <cell r="D2151" t="str">
            <v>Nữ</v>
          </cell>
          <cell r="E2151" t="str">
            <v>25-09-1985</v>
          </cell>
          <cell r="F2151" t="str">
            <v>051185000826</v>
          </cell>
          <cell r="G2151" t="str">
            <v>27-10-2022</v>
          </cell>
          <cell r="H2151" t="str">
            <v>Cục CS QLHC về TTXH</v>
          </cell>
          <cell r="I2151" t="str">
            <v>Phòng 25 -</v>
          </cell>
          <cell r="J2151" t="str">
            <v>25</v>
          </cell>
          <cell r="K2151" t="str">
            <v>Trường Đại học Tài chính - Marketing, Số B2/1A đường 385, P.Tăng Nhơn Phú A, Thành phố Thủ Đức, Thành phố Hồ Chí Minh.</v>
          </cell>
          <cell r="L2151" t="str">
            <v>TP Hồ Chí Minh</v>
          </cell>
          <cell r="M2151" t="str">
            <v>HCM/TH/23/2656</v>
          </cell>
          <cell r="N2151" t="str">
            <v>TH</v>
          </cell>
          <cell r="O2151" t="str">
            <v>8006337967</v>
          </cell>
        </row>
        <row r="2152">
          <cell r="B2152" t="str">
            <v>HCM0823</v>
          </cell>
          <cell r="C2152" t="str">
            <v>TRẦN THANH TRÚC</v>
          </cell>
          <cell r="D2152" t="str">
            <v>Nữ</v>
          </cell>
          <cell r="E2152" t="str">
            <v>20-04-1986</v>
          </cell>
          <cell r="F2152" t="str">
            <v>075186008568</v>
          </cell>
          <cell r="G2152" t="str">
            <v>05-09-2022</v>
          </cell>
          <cell r="H2152" t="str">
            <v>Cục CS QLHC về TTXH</v>
          </cell>
          <cell r="I2152" t="str">
            <v>Phòng 26 -</v>
          </cell>
          <cell r="J2152" t="str">
            <v>26</v>
          </cell>
          <cell r="K2152" t="str">
            <v>Trường Đại học Tài chính - Marketing, Số B2/1A đường 385, P.Tăng Nhơn Phú A, Thành phố Thủ Đức, Thành phố Hồ Chí Minh.</v>
          </cell>
          <cell r="L2152" t="str">
            <v>TP Hồ Chí Minh</v>
          </cell>
          <cell r="M2152" t="str">
            <v>HCM/TH/23/2562</v>
          </cell>
          <cell r="N2152" t="str">
            <v>TH</v>
          </cell>
          <cell r="O2152" t="str">
            <v>8105283649</v>
          </cell>
        </row>
        <row r="2153">
          <cell r="B2153" t="str">
            <v>HCM0824</v>
          </cell>
          <cell r="C2153" t="str">
            <v>NGUYỄN THỊ CẨM TÚ</v>
          </cell>
          <cell r="D2153" t="str">
            <v>Nữ</v>
          </cell>
          <cell r="E2153" t="str">
            <v>10-12-1984</v>
          </cell>
          <cell r="F2153" t="str">
            <v>079184002289</v>
          </cell>
          <cell r="G2153" t="str">
            <v>25-08-2022</v>
          </cell>
          <cell r="H2153" t="str">
            <v>Cục CS QLHC về TTXH</v>
          </cell>
          <cell r="I2153" t="str">
            <v>Phòng 26 -</v>
          </cell>
          <cell r="J2153" t="str">
            <v>26</v>
          </cell>
          <cell r="K2153" t="str">
            <v>Trường Đại học Tài chính - Marketing, Số B2/1A đường 385, P.Tăng Nhơn Phú A, Thành phố Thủ Đức, Thành phố Hồ Chí Minh.</v>
          </cell>
          <cell r="L2153" t="str">
            <v>TP Hồ Chí Minh</v>
          </cell>
          <cell r="M2153" t="str">
            <v>HCM/TH/23/2619</v>
          </cell>
          <cell r="N2153" t="str">
            <v>TH</v>
          </cell>
          <cell r="O2153" t="str">
            <v>1801014214</v>
          </cell>
        </row>
        <row r="2154">
          <cell r="B2154" t="str">
            <v>HCM0825</v>
          </cell>
          <cell r="C2154" t="str">
            <v>HUỲNH THỊ CẨM TÚ</v>
          </cell>
          <cell r="D2154" t="str">
            <v>Nữ</v>
          </cell>
          <cell r="E2154" t="str">
            <v>28-03-1987</v>
          </cell>
          <cell r="F2154" t="str">
            <v>083187001590</v>
          </cell>
          <cell r="G2154" t="str">
            <v>02-04-2021</v>
          </cell>
          <cell r="H2154" t="str">
            <v>Cục CS QLHC về TTXH</v>
          </cell>
          <cell r="I2154" t="str">
            <v>Phòng 26 -</v>
          </cell>
          <cell r="J2154" t="str">
            <v>26</v>
          </cell>
          <cell r="K2154" t="str">
            <v>Trường Đại học Tài chính - Marketing, Số B2/1A đường 385, P.Tăng Nhơn Phú A, Thành phố Thủ Đức, Thành phố Hồ Chí Minh.</v>
          </cell>
          <cell r="L2154" t="str">
            <v>TP Hồ Chí Minh</v>
          </cell>
          <cell r="M2154" t="str">
            <v>HCM/TH/23/912</v>
          </cell>
          <cell r="N2154" t="str">
            <v>TH</v>
          </cell>
          <cell r="O2154" t="str">
            <v>8366949813</v>
          </cell>
        </row>
        <row r="2155">
          <cell r="B2155" t="str">
            <v>HCM0826</v>
          </cell>
          <cell r="C2155" t="str">
            <v>NGUYỄN THỊ THANH TÚ</v>
          </cell>
          <cell r="D2155" t="str">
            <v>Nữ</v>
          </cell>
          <cell r="E2155" t="str">
            <v>01-01-1992</v>
          </cell>
          <cell r="F2155" t="str">
            <v>052192010017</v>
          </cell>
          <cell r="G2155" t="str">
            <v>11-08-2021</v>
          </cell>
          <cell r="H2155" t="str">
            <v>Cục CS QLHC về TTXH</v>
          </cell>
          <cell r="I2155" t="str">
            <v>Phòng 26 -</v>
          </cell>
          <cell r="J2155" t="str">
            <v>26</v>
          </cell>
          <cell r="K2155" t="str">
            <v>Trường Đại học Tài chính - Marketing, Số B2/1A đường 385, P.Tăng Nhơn Phú A, Thành phố Thủ Đức, Thành phố Hồ Chí Minh.</v>
          </cell>
          <cell r="L2155" t="str">
            <v>TP Hồ Chí Minh</v>
          </cell>
          <cell r="M2155" t="str">
            <v>HCM/TH/23/2012</v>
          </cell>
          <cell r="N2155" t="str">
            <v>TH</v>
          </cell>
          <cell r="O2155" t="str">
            <v>8373588396</v>
          </cell>
        </row>
        <row r="2156">
          <cell r="B2156" t="str">
            <v>HCM0827</v>
          </cell>
          <cell r="C2156" t="str">
            <v>THÁI BÁ TUẤN</v>
          </cell>
          <cell r="D2156" t="str">
            <v>Nam</v>
          </cell>
          <cell r="E2156" t="str">
            <v>28-03-1989</v>
          </cell>
          <cell r="F2156" t="str">
            <v>040089040209</v>
          </cell>
          <cell r="G2156" t="str">
            <v>04-03-2022</v>
          </cell>
          <cell r="H2156" t="str">
            <v>Cục CS QLHC về TTXH</v>
          </cell>
          <cell r="I2156" t="str">
            <v>Phòng 26 -</v>
          </cell>
          <cell r="J2156" t="str">
            <v>26</v>
          </cell>
          <cell r="K2156" t="str">
            <v>Trường Đại học Tài chính - Marketing, Số B2/1A đường 385, P.Tăng Nhơn Phú A, Thành phố Thủ Đức, Thành phố Hồ Chí Minh.</v>
          </cell>
          <cell r="L2156" t="str">
            <v>TP Hồ Chí Minh</v>
          </cell>
          <cell r="M2156" t="str">
            <v>HCM/TH/23/1437</v>
          </cell>
          <cell r="N2156" t="str">
            <v>TH</v>
          </cell>
          <cell r="O2156" t="str">
            <v>8113361523</v>
          </cell>
        </row>
        <row r="2157">
          <cell r="B2157" t="str">
            <v>HCM0828</v>
          </cell>
          <cell r="C2157" t="str">
            <v>TRIỆU ANH TUẤN</v>
          </cell>
          <cell r="D2157" t="str">
            <v>Nam</v>
          </cell>
          <cell r="E2157" t="str">
            <v>13-01-1988</v>
          </cell>
          <cell r="F2157" t="str">
            <v>024134346</v>
          </cell>
          <cell r="G2157" t="str">
            <v>06-02-2010</v>
          </cell>
          <cell r="H2157" t="str">
            <v>CA Tp Hồ Chí Minh</v>
          </cell>
          <cell r="I2157" t="str">
            <v>Phòng 26 -</v>
          </cell>
          <cell r="J2157" t="str">
            <v>26</v>
          </cell>
          <cell r="K2157" t="str">
            <v>Trường Đại học Tài chính - Marketing, Số B2/1A đường 385, P.Tăng Nhơn Phú A, Thành phố Thủ Đức, Thành phố Hồ Chí Minh.</v>
          </cell>
          <cell r="L2157" t="str">
            <v>TP Hồ Chí Minh</v>
          </cell>
          <cell r="M2157" t="str">
            <v>HCM/TH/23/2686</v>
          </cell>
          <cell r="N2157" t="str">
            <v>TH</v>
          </cell>
          <cell r="O2157" t="str">
            <v>8088706235</v>
          </cell>
        </row>
        <row r="2158">
          <cell r="B2158" t="str">
            <v>HCM0830</v>
          </cell>
          <cell r="C2158" t="str">
            <v>HUỲNH THANH KIM TƯỚC</v>
          </cell>
          <cell r="D2158" t="str">
            <v>Nữ</v>
          </cell>
          <cell r="E2158" t="str">
            <v>13-04-1984</v>
          </cell>
          <cell r="F2158" t="str">
            <v>079184008865</v>
          </cell>
          <cell r="G2158" t="str">
            <v>21-08-2022</v>
          </cell>
          <cell r="H2158" t="str">
            <v>Cục CS QLHC về TTXH</v>
          </cell>
          <cell r="I2158" t="str">
            <v>Phòng 26 -</v>
          </cell>
          <cell r="J2158" t="str">
            <v>26</v>
          </cell>
          <cell r="K2158" t="str">
            <v>Trường Đại học Tài chính - Marketing, Số B2/1A đường 385, P.Tăng Nhơn Phú A, Thành phố Thủ Đức, Thành phố Hồ Chí Minh.</v>
          </cell>
          <cell r="L2158" t="str">
            <v>TP Hồ Chí Minh</v>
          </cell>
          <cell r="M2158" t="str">
            <v>HCM/TH/23/1534</v>
          </cell>
          <cell r="N2158" t="str">
            <v>TH</v>
          </cell>
          <cell r="O2158" t="str">
            <v>8006154730</v>
          </cell>
        </row>
        <row r="2159">
          <cell r="B2159" t="str">
            <v>HCM0831</v>
          </cell>
          <cell r="C2159" t="str">
            <v>NGUYỄN THỊ TƯƠI</v>
          </cell>
          <cell r="D2159" t="str">
            <v>Nữ</v>
          </cell>
          <cell r="E2159" t="str">
            <v>08-09-1995</v>
          </cell>
          <cell r="F2159" t="str">
            <v>072195008027</v>
          </cell>
          <cell r="G2159" t="str">
            <v>08-09-2022</v>
          </cell>
          <cell r="H2159" t="str">
            <v>Cục CS QLHC về TTXH</v>
          </cell>
          <cell r="I2159" t="str">
            <v>Phòng 26 -</v>
          </cell>
          <cell r="J2159" t="str">
            <v>26</v>
          </cell>
          <cell r="K2159" t="str">
            <v>Trường Đại học Tài chính - Marketing, Số B2/1A đường 385, P.Tăng Nhơn Phú A, Thành phố Thủ Đức, Thành phố Hồ Chí Minh.</v>
          </cell>
          <cell r="L2159" t="str">
            <v>TP Hồ Chí Minh</v>
          </cell>
          <cell r="M2159" t="str">
            <v>HCM/TH/23/2260</v>
          </cell>
          <cell r="N2159" t="str">
            <v>TH</v>
          </cell>
          <cell r="O2159" t="str">
            <v>8500216393</v>
          </cell>
        </row>
        <row r="2160">
          <cell r="B2160" t="str">
            <v>HCM0832</v>
          </cell>
          <cell r="C2160" t="str">
            <v>ĐÀNG QUANG TUYẾN</v>
          </cell>
          <cell r="D2160" t="str">
            <v>Nam</v>
          </cell>
          <cell r="E2160" t="str">
            <v>30-01-1968</v>
          </cell>
          <cell r="F2160" t="str">
            <v>058068003370</v>
          </cell>
          <cell r="G2160" t="str">
            <v>15-08-2021</v>
          </cell>
          <cell r="H2160" t="str">
            <v>Cục CS QLHC về TTXH</v>
          </cell>
          <cell r="I2160" t="str">
            <v>Phòng 26 -</v>
          </cell>
          <cell r="J2160" t="str">
            <v>26</v>
          </cell>
          <cell r="K2160" t="str">
            <v>Trường Đại học Tài chính - Marketing, Số B2/1A đường 385, P.Tăng Nhơn Phú A, Thành phố Thủ Đức, Thành phố Hồ Chí Minh.</v>
          </cell>
          <cell r="L2160" t="str">
            <v>TP Hồ Chí Minh</v>
          </cell>
          <cell r="M2160" t="str">
            <v>HCM/TH/23/98</v>
          </cell>
          <cell r="N2160" t="str">
            <v>TH</v>
          </cell>
          <cell r="O2160" t="str">
            <v>4500329135</v>
          </cell>
        </row>
        <row r="2161">
          <cell r="B2161" t="str">
            <v>HCM0833</v>
          </cell>
          <cell r="C2161" t="str">
            <v>HỒ THỊ ÁNH TUYẾT</v>
          </cell>
          <cell r="D2161" t="str">
            <v>Nữ</v>
          </cell>
          <cell r="E2161" t="str">
            <v>27-04-1978</v>
          </cell>
          <cell r="F2161" t="str">
            <v>080178003463</v>
          </cell>
          <cell r="G2161" t="str">
            <v>21-04-2021</v>
          </cell>
          <cell r="H2161" t="str">
            <v>Cục CS QLHC về TTXH</v>
          </cell>
          <cell r="I2161" t="str">
            <v>Phòng 26 -</v>
          </cell>
          <cell r="J2161" t="str">
            <v>26</v>
          </cell>
          <cell r="K2161" t="str">
            <v>Trường Đại học Tài chính - Marketing, Số B2/1A đường 385, P.Tăng Nhơn Phú A, Thành phố Thủ Đức, Thành phố Hồ Chí Minh.</v>
          </cell>
          <cell r="L2161" t="str">
            <v>TP Hồ Chí Minh</v>
          </cell>
          <cell r="M2161" t="str">
            <v>HCM/TH/23/2085</v>
          </cell>
          <cell r="N2161" t="str">
            <v>TH</v>
          </cell>
          <cell r="O2161" t="str">
            <v>1100871475</v>
          </cell>
        </row>
        <row r="2162">
          <cell r="B2162" t="str">
            <v>HCM0834</v>
          </cell>
          <cell r="C2162" t="str">
            <v>NGUYỄN LÊ UYÊN</v>
          </cell>
          <cell r="D2162" t="str">
            <v>Nữ</v>
          </cell>
          <cell r="E2162" t="str">
            <v>10-02-1988</v>
          </cell>
          <cell r="F2162" t="str">
            <v>051188010464</v>
          </cell>
          <cell r="G2162" t="str">
            <v>12-08-2021</v>
          </cell>
          <cell r="H2162" t="str">
            <v>Cục CS QLHC về TTXH</v>
          </cell>
          <cell r="I2162" t="str">
            <v>Phòng 26 -</v>
          </cell>
          <cell r="J2162" t="str">
            <v>26</v>
          </cell>
          <cell r="K2162" t="str">
            <v>Trường Đại học Tài chính - Marketing, Số B2/1A đường 385, P.Tăng Nhơn Phú A, Thành phố Thủ Đức, Thành phố Hồ Chí Minh.</v>
          </cell>
          <cell r="L2162" t="str">
            <v>TP Hồ Chí Minh</v>
          </cell>
          <cell r="M2162" t="str">
            <v>HCM/TH/23/1322</v>
          </cell>
          <cell r="N2162" t="str">
            <v>TH</v>
          </cell>
          <cell r="O2162" t="str">
            <v>8112206268</v>
          </cell>
        </row>
        <row r="2163">
          <cell r="B2163" t="str">
            <v>HCM0835</v>
          </cell>
          <cell r="C2163" t="str">
            <v>LÊ NGUYỄN NGỌC UYÊN</v>
          </cell>
          <cell r="D2163" t="str">
            <v>Nữ</v>
          </cell>
          <cell r="E2163" t="str">
            <v>11-03-1995</v>
          </cell>
          <cell r="F2163" t="str">
            <v>079195008934</v>
          </cell>
          <cell r="G2163" t="str">
            <v>23-02-2022</v>
          </cell>
          <cell r="H2163" t="str">
            <v>Cục CS QLHC về TTXH</v>
          </cell>
          <cell r="I2163" t="str">
            <v>Phòng 26 -</v>
          </cell>
          <cell r="J2163" t="str">
            <v>26</v>
          </cell>
          <cell r="K2163" t="str">
            <v>Trường Đại học Tài chính - Marketing, Số B2/1A đường 385, P.Tăng Nhơn Phú A, Thành phố Thủ Đức, Thành phố Hồ Chí Minh.</v>
          </cell>
          <cell r="L2163" t="str">
            <v>TP Hồ Chí Minh</v>
          </cell>
          <cell r="M2163" t="str">
            <v>HCM/TH/23/900</v>
          </cell>
          <cell r="N2163" t="str">
            <v>TH</v>
          </cell>
          <cell r="O2163" t="str">
            <v>8430893913</v>
          </cell>
        </row>
        <row r="2164">
          <cell r="B2164" t="str">
            <v>HCM0836</v>
          </cell>
          <cell r="C2164" t="str">
            <v>THÁI THỊ MỸ UYÊN</v>
          </cell>
          <cell r="D2164" t="str">
            <v>Nữ</v>
          </cell>
          <cell r="E2164" t="str">
            <v>30-03-1993</v>
          </cell>
          <cell r="F2164" t="str">
            <v>066193010825</v>
          </cell>
          <cell r="G2164" t="str">
            <v>28-06-2021</v>
          </cell>
          <cell r="H2164" t="str">
            <v>Cục CS QLHC về TTXH</v>
          </cell>
          <cell r="I2164" t="str">
            <v>Phòng 26 -</v>
          </cell>
          <cell r="J2164" t="str">
            <v>26</v>
          </cell>
          <cell r="K2164" t="str">
            <v>Trường Đại học Tài chính - Marketing, Số B2/1A đường 385, P.Tăng Nhơn Phú A, Thành phố Thủ Đức, Thành phố Hồ Chí Minh.</v>
          </cell>
          <cell r="L2164" t="str">
            <v>TP Hồ Chí Minh</v>
          </cell>
          <cell r="M2164" t="str">
            <v>HCM/TH/23/2604</v>
          </cell>
          <cell r="N2164" t="str">
            <v>TH</v>
          </cell>
          <cell r="O2164" t="str">
            <v>8332709940</v>
          </cell>
        </row>
        <row r="2165">
          <cell r="B2165" t="str">
            <v>HCM0837</v>
          </cell>
          <cell r="C2165" t="str">
            <v>TRỊNH THỊ KIỀU VÂN</v>
          </cell>
          <cell r="D2165" t="str">
            <v>Nữ</v>
          </cell>
          <cell r="E2165" t="str">
            <v>02-05-1994</v>
          </cell>
          <cell r="F2165" t="str">
            <v>066194022631</v>
          </cell>
          <cell r="G2165" t="str">
            <v>12-08-2021</v>
          </cell>
          <cell r="H2165" t="str">
            <v>Cục CS QLHC về TTXH</v>
          </cell>
          <cell r="I2165" t="str">
            <v>Phòng 26 -</v>
          </cell>
          <cell r="J2165" t="str">
            <v>26</v>
          </cell>
          <cell r="K2165" t="str">
            <v>Trường Đại học Tài chính - Marketing, Số B2/1A đường 385, P.Tăng Nhơn Phú A, Thành phố Thủ Đức, Thành phố Hồ Chí Minh.</v>
          </cell>
          <cell r="L2165" t="str">
            <v>TP Hồ Chí Minh</v>
          </cell>
          <cell r="M2165" t="str">
            <v>HCM/TH/23/2639</v>
          </cell>
          <cell r="N2165" t="str">
            <v>TH</v>
          </cell>
          <cell r="O2165" t="str">
            <v>8335380559</v>
          </cell>
        </row>
        <row r="2166">
          <cell r="B2166" t="str">
            <v>HCM0838</v>
          </cell>
          <cell r="C2166" t="str">
            <v>CHÂU BÍCH VÂN</v>
          </cell>
          <cell r="D2166" t="str">
            <v>Nữ</v>
          </cell>
          <cell r="E2166" t="str">
            <v>12-09-1980</v>
          </cell>
          <cell r="F2166" t="str">
            <v>074180006228</v>
          </cell>
          <cell r="G2166" t="str">
            <v>27-12-2021</v>
          </cell>
          <cell r="H2166" t="str">
            <v>Cục CS QLHC về TTXH</v>
          </cell>
          <cell r="I2166" t="str">
            <v>Phòng 26 -</v>
          </cell>
          <cell r="J2166" t="str">
            <v>26</v>
          </cell>
          <cell r="K2166" t="str">
            <v>Trường Đại học Tài chính - Marketing, Số B2/1A đường 385, P.Tăng Nhơn Phú A, Thành phố Thủ Đức, Thành phố Hồ Chí Minh.</v>
          </cell>
          <cell r="L2166" t="str">
            <v>TP Hồ Chí Minh</v>
          </cell>
          <cell r="M2166" t="str">
            <v>HCM/TH/23/426</v>
          </cell>
          <cell r="N2166" t="str">
            <v>TH</v>
          </cell>
          <cell r="O2166" t="str">
            <v>8016517574</v>
          </cell>
        </row>
        <row r="2167">
          <cell r="B2167" t="str">
            <v>HCM0839</v>
          </cell>
          <cell r="C2167" t="str">
            <v>BÙI THỊ THU VÂN</v>
          </cell>
          <cell r="D2167" t="str">
            <v>Nữ</v>
          </cell>
          <cell r="E2167" t="str">
            <v>24-04-1988</v>
          </cell>
          <cell r="F2167" t="str">
            <v>079188016189</v>
          </cell>
          <cell r="G2167" t="str">
            <v>11-01-2023</v>
          </cell>
          <cell r="H2167" t="str">
            <v>Cục CS QLHC về TTXH</v>
          </cell>
          <cell r="I2167" t="str">
            <v>Phòng 26 -</v>
          </cell>
          <cell r="J2167" t="str">
            <v>26</v>
          </cell>
          <cell r="K2167" t="str">
            <v>Trường Đại học Tài chính - Marketing, Số B2/1A đường 385, P.Tăng Nhơn Phú A, Thành phố Thủ Đức, Thành phố Hồ Chí Minh.</v>
          </cell>
          <cell r="L2167" t="str">
            <v>TP Hồ Chí Minh</v>
          </cell>
          <cell r="M2167" t="str">
            <v>HCM/TH/23/1634</v>
          </cell>
          <cell r="N2167" t="str">
            <v>TH</v>
          </cell>
          <cell r="O2167" t="str">
            <v>8659834925</v>
          </cell>
        </row>
        <row r="2168">
          <cell r="B2168" t="str">
            <v>HCM0840</v>
          </cell>
          <cell r="C2168" t="str">
            <v>NGUYỄN THỊ THANH VÂN</v>
          </cell>
          <cell r="D2168" t="str">
            <v>Nữ</v>
          </cell>
          <cell r="E2168" t="str">
            <v>11-01-1977</v>
          </cell>
          <cell r="F2168" t="str">
            <v>079177029607</v>
          </cell>
          <cell r="G2168" t="str">
            <v>23-01-2022</v>
          </cell>
          <cell r="H2168" t="str">
            <v>Cục CS QLHC về TTXH</v>
          </cell>
          <cell r="I2168" t="str">
            <v>Phòng 26 -</v>
          </cell>
          <cell r="J2168" t="str">
            <v>26</v>
          </cell>
          <cell r="K2168" t="str">
            <v>Trường Đại học Tài chính - Marketing, Số B2/1A đường 385, P.Tăng Nhơn Phú A, Thành phố Thủ Đức, Thành phố Hồ Chí Minh.</v>
          </cell>
          <cell r="L2168" t="str">
            <v>TP Hồ Chí Minh</v>
          </cell>
          <cell r="M2168" t="str">
            <v>HCM/TH/23/1977</v>
          </cell>
          <cell r="N2168" t="str">
            <v>TH</v>
          </cell>
          <cell r="O2168" t="str">
            <v>8017139396</v>
          </cell>
        </row>
        <row r="2169">
          <cell r="B2169" t="str">
            <v>HCM0841</v>
          </cell>
          <cell r="C2169" t="str">
            <v>UNG THỊ KHÁNH VÂN</v>
          </cell>
          <cell r="D2169" t="str">
            <v>Nữ</v>
          </cell>
          <cell r="E2169" t="str">
            <v>11-11-1979</v>
          </cell>
          <cell r="F2169" t="str">
            <v>052179006957</v>
          </cell>
          <cell r="G2169" t="str">
            <v>17-06-2022</v>
          </cell>
          <cell r="H2169" t="str">
            <v>Cục CS QLHC về TTXH</v>
          </cell>
          <cell r="I2169" t="str">
            <v>Phòng 26 -</v>
          </cell>
          <cell r="J2169" t="str">
            <v>26</v>
          </cell>
          <cell r="K2169" t="str">
            <v>Trường Đại học Tài chính - Marketing, Số B2/1A đường 385, P.Tăng Nhơn Phú A, Thành phố Thủ Đức, Thành phố Hồ Chí Minh.</v>
          </cell>
          <cell r="L2169" t="str">
            <v>TP Hồ Chí Minh</v>
          </cell>
          <cell r="M2169" t="str">
            <v>HCM/TH/23/2177</v>
          </cell>
          <cell r="N2169" t="str">
            <v>TH</v>
          </cell>
          <cell r="O2169" t="str">
            <v>8028368768</v>
          </cell>
        </row>
        <row r="2170">
          <cell r="B2170" t="str">
            <v>HCM0842</v>
          </cell>
          <cell r="C2170" t="str">
            <v>CAO THỊ ÁI VÂN</v>
          </cell>
          <cell r="D2170" t="str">
            <v>Nữ</v>
          </cell>
          <cell r="E2170" t="str">
            <v>27-04-1997</v>
          </cell>
          <cell r="F2170" t="str">
            <v>225761296</v>
          </cell>
          <cell r="G2170" t="str">
            <v>19-08-2014</v>
          </cell>
          <cell r="H2170" t="str">
            <v>CA tỉnh Khánh Hoà</v>
          </cell>
          <cell r="I2170" t="str">
            <v>Phòng 26 -</v>
          </cell>
          <cell r="J2170" t="str">
            <v>26</v>
          </cell>
          <cell r="K2170" t="str">
            <v>Trường Đại học Tài chính - Marketing, Số B2/1A đường 385, P.Tăng Nhơn Phú A, Thành phố Thủ Đức, Thành phố Hồ Chí Minh.</v>
          </cell>
          <cell r="L2170" t="str">
            <v>TP Hồ Chí Minh</v>
          </cell>
          <cell r="M2170" t="str">
            <v>HCM/TH/23/2382</v>
          </cell>
          <cell r="N2170" t="str">
            <v>TH</v>
          </cell>
          <cell r="O2170" t="str">
            <v>8618296650</v>
          </cell>
        </row>
        <row r="2171">
          <cell r="B2171" t="str">
            <v>HCM0843</v>
          </cell>
          <cell r="C2171" t="str">
            <v>DƯƠNG THỊ CẨM VÂN</v>
          </cell>
          <cell r="D2171" t="str">
            <v>Nữ</v>
          </cell>
          <cell r="E2171" t="str">
            <v>20-11-1988</v>
          </cell>
          <cell r="F2171" t="str">
            <v>048188004404</v>
          </cell>
          <cell r="G2171" t="str">
            <v>17-08-2021</v>
          </cell>
          <cell r="H2171" t="str">
            <v>Cục CS ĐKQL CT và DLQG về DC</v>
          </cell>
          <cell r="I2171" t="str">
            <v>Phòng 26 -</v>
          </cell>
          <cell r="J2171" t="str">
            <v>26</v>
          </cell>
          <cell r="K2171" t="str">
            <v>Trường Đại học Tài chính - Marketing, Số B2/1A đường 385, P.Tăng Nhơn Phú A, Thành phố Thủ Đức, Thành phố Hồ Chí Minh.</v>
          </cell>
          <cell r="L2171" t="str">
            <v>TP Hồ Chí Minh</v>
          </cell>
          <cell r="M2171" t="str">
            <v>HCM/TH/23/1023</v>
          </cell>
          <cell r="N2171" t="str">
            <v>TH</v>
          </cell>
          <cell r="O2171" t="str">
            <v>8320371600</v>
          </cell>
        </row>
        <row r="2172">
          <cell r="B2172" t="str">
            <v>HCM0844</v>
          </cell>
          <cell r="C2172" t="str">
            <v>PHÙNG KIM VÀNG</v>
          </cell>
          <cell r="D2172" t="str">
            <v>Nữ</v>
          </cell>
          <cell r="E2172" t="str">
            <v>04-11-1991</v>
          </cell>
          <cell r="F2172" t="str">
            <v>089191022880</v>
          </cell>
          <cell r="G2172" t="str">
            <v>13-08-2021</v>
          </cell>
          <cell r="H2172" t="str">
            <v>Cục CS QLHC về TTXH</v>
          </cell>
          <cell r="I2172" t="str">
            <v>Phòng 26 -</v>
          </cell>
          <cell r="J2172" t="str">
            <v>26</v>
          </cell>
          <cell r="K2172" t="str">
            <v>Trường Đại học Tài chính - Marketing, Số B2/1A đường 385, P.Tăng Nhơn Phú A, Thành phố Thủ Đức, Thành phố Hồ Chí Minh.</v>
          </cell>
          <cell r="L2172" t="str">
            <v>TP Hồ Chí Minh</v>
          </cell>
          <cell r="M2172" t="str">
            <v>HCM/TH/23/1552</v>
          </cell>
          <cell r="N2172" t="str">
            <v>TH</v>
          </cell>
          <cell r="O2172" t="str">
            <v>8347225572</v>
          </cell>
        </row>
        <row r="2173">
          <cell r="B2173" t="str">
            <v>HCM0845</v>
          </cell>
          <cell r="C2173" t="str">
            <v>NGUYỄN THỊ TƯỜNG VI</v>
          </cell>
          <cell r="D2173" t="str">
            <v>Nữ</v>
          </cell>
          <cell r="E2173" t="str">
            <v>10-06-1983</v>
          </cell>
          <cell r="F2173" t="str">
            <v>054183002952</v>
          </cell>
          <cell r="G2173" t="str">
            <v>13-09-2022</v>
          </cell>
          <cell r="H2173" t="str">
            <v>Cục CS QLHC về TTXH</v>
          </cell>
          <cell r="I2173" t="str">
            <v>Phòng 26 -</v>
          </cell>
          <cell r="J2173" t="str">
            <v>26</v>
          </cell>
          <cell r="K2173" t="str">
            <v>Trường Đại học Tài chính - Marketing, Số B2/1A đường 385, P.Tăng Nhơn Phú A, Thành phố Thủ Đức, Thành phố Hồ Chí Minh.</v>
          </cell>
          <cell r="L2173" t="str">
            <v>TP Hồ Chí Minh</v>
          </cell>
          <cell r="M2173" t="str">
            <v>HCM/TH/23/562</v>
          </cell>
          <cell r="N2173" t="str">
            <v>TH</v>
          </cell>
          <cell r="O2173" t="str">
            <v>8260505328</v>
          </cell>
        </row>
        <row r="2174">
          <cell r="B2174" t="str">
            <v>HCM0846</v>
          </cell>
          <cell r="C2174" t="str">
            <v>LÊ THỊ KIM VIỆT</v>
          </cell>
          <cell r="D2174" t="str">
            <v>Nữ</v>
          </cell>
          <cell r="E2174" t="str">
            <v>19-03-1988</v>
          </cell>
          <cell r="F2174" t="str">
            <v>054188010126</v>
          </cell>
          <cell r="G2174" t="str">
            <v>27-12-2021</v>
          </cell>
          <cell r="H2174" t="str">
            <v>Cục CS QLHC về TTXH</v>
          </cell>
          <cell r="I2174" t="str">
            <v>Phòng 26 -</v>
          </cell>
          <cell r="J2174" t="str">
            <v>26</v>
          </cell>
          <cell r="K2174" t="str">
            <v>Trường Đại học Tài chính - Marketing, Số B2/1A đường 385, P.Tăng Nhơn Phú A, Thành phố Thủ Đức, Thành phố Hồ Chí Minh.</v>
          </cell>
          <cell r="L2174" t="str">
            <v>TP Hồ Chí Minh</v>
          </cell>
          <cell r="M2174" t="str">
            <v>HCM/TH/23/1830</v>
          </cell>
          <cell r="N2174" t="str">
            <v>TH</v>
          </cell>
          <cell r="O2174" t="str">
            <v>8293559329</v>
          </cell>
        </row>
        <row r="2175">
          <cell r="B2175" t="str">
            <v>HCM0847</v>
          </cell>
          <cell r="C2175" t="str">
            <v>NGUYỄN VĂN VỊNH</v>
          </cell>
          <cell r="D2175" t="str">
            <v>Nam</v>
          </cell>
          <cell r="E2175" t="str">
            <v>25-11-1982</v>
          </cell>
          <cell r="F2175" t="str">
            <v>034082023983</v>
          </cell>
          <cell r="G2175" t="str">
            <v>15-05-2022</v>
          </cell>
          <cell r="H2175" t="str">
            <v>Cục CS QLHC về TTXH</v>
          </cell>
          <cell r="I2175" t="str">
            <v>Phòng 26 -</v>
          </cell>
          <cell r="J2175" t="str">
            <v>26</v>
          </cell>
          <cell r="K2175" t="str">
            <v>Trường Đại học Tài chính - Marketing, Số B2/1A đường 385, P.Tăng Nhơn Phú A, Thành phố Thủ Đức, Thành phố Hồ Chí Minh.</v>
          </cell>
          <cell r="L2175" t="str">
            <v>TP Hồ Chí Minh</v>
          </cell>
          <cell r="M2175" t="str">
            <v>HCM/TH/23/1075</v>
          </cell>
          <cell r="N2175" t="str">
            <v>TH</v>
          </cell>
          <cell r="O2175" t="str">
            <v>8085244938</v>
          </cell>
        </row>
        <row r="2176">
          <cell r="B2176" t="str">
            <v>HCM0848</v>
          </cell>
          <cell r="C2176" t="str">
            <v>ĐỖ TIẾN VŨ</v>
          </cell>
          <cell r="D2176" t="str">
            <v>Nam</v>
          </cell>
          <cell r="E2176" t="str">
            <v>02-01-1987</v>
          </cell>
          <cell r="F2176" t="str">
            <v>049087016418</v>
          </cell>
          <cell r="G2176" t="str">
            <v>10-07-2021</v>
          </cell>
          <cell r="H2176" t="str">
            <v>Cục CS QLHC về TTXH</v>
          </cell>
          <cell r="I2176" t="str">
            <v>Phòng 26 -</v>
          </cell>
          <cell r="J2176" t="str">
            <v>26</v>
          </cell>
          <cell r="K2176" t="str">
            <v>Trường Đại học Tài chính - Marketing, Số B2/1A đường 385, P.Tăng Nhơn Phú A, Thành phố Thủ Đức, Thành phố Hồ Chí Minh.</v>
          </cell>
          <cell r="L2176" t="str">
            <v>TP Hồ Chí Minh</v>
          </cell>
          <cell r="M2176" t="str">
            <v>HCM/TH/23/1682</v>
          </cell>
          <cell r="N2176" t="str">
            <v>TH</v>
          </cell>
          <cell r="O2176" t="str">
            <v>8106175244</v>
          </cell>
        </row>
        <row r="2177">
          <cell r="B2177" t="str">
            <v>HCM0849</v>
          </cell>
          <cell r="C2177" t="str">
            <v>TRẦN TUẤN VŨ</v>
          </cell>
          <cell r="D2177" t="str">
            <v>Nam</v>
          </cell>
          <cell r="E2177" t="str">
            <v>01-01-1989</v>
          </cell>
          <cell r="F2177" t="str">
            <v>280943842</v>
          </cell>
          <cell r="G2177" t="str">
            <v>07-07-2020</v>
          </cell>
          <cell r="H2177" t="str">
            <v>CA tỉnh Bình Dương</v>
          </cell>
          <cell r="I2177" t="str">
            <v>Phòng 26 -</v>
          </cell>
          <cell r="J2177" t="str">
            <v>26</v>
          </cell>
          <cell r="K2177" t="str">
            <v>Trường Đại học Tài chính - Marketing, Số B2/1A đường 385, P.Tăng Nhơn Phú A, Thành phố Thủ Đức, Thành phố Hồ Chí Minh.</v>
          </cell>
          <cell r="L2177" t="str">
            <v>TP Hồ Chí Minh</v>
          </cell>
          <cell r="M2177" t="str">
            <v>HCM/TH/23/1407</v>
          </cell>
          <cell r="N2177" t="str">
            <v>TH</v>
          </cell>
          <cell r="O2177" t="str">
            <v>8307325588</v>
          </cell>
        </row>
        <row r="2178">
          <cell r="B2178" t="str">
            <v>HCM0850</v>
          </cell>
          <cell r="C2178" t="str">
            <v>LÊ ANH VŨ</v>
          </cell>
          <cell r="D2178" t="str">
            <v>Nam</v>
          </cell>
          <cell r="E2178" t="str">
            <v>27-09-1978</v>
          </cell>
          <cell r="F2178" t="str">
            <v>002078005383</v>
          </cell>
          <cell r="G2178" t="str">
            <v>13-01-2022</v>
          </cell>
          <cell r="H2178" t="str">
            <v>Cục CS QLHC về TTXH</v>
          </cell>
          <cell r="I2178" t="str">
            <v>Phòng 26 -</v>
          </cell>
          <cell r="J2178" t="str">
            <v>26</v>
          </cell>
          <cell r="K2178" t="str">
            <v>Trường Đại học Tài chính - Marketing, Số B2/1A đường 385, P.Tăng Nhơn Phú A, Thành phố Thủ Đức, Thành phố Hồ Chí Minh.</v>
          </cell>
          <cell r="L2178" t="str">
            <v>TP Hồ Chí Minh</v>
          </cell>
          <cell r="M2178" t="str">
            <v>HCM/TH/23/2036</v>
          </cell>
          <cell r="N2178" t="str">
            <v>TH</v>
          </cell>
          <cell r="O2178" t="str">
            <v>8017770682</v>
          </cell>
        </row>
        <row r="2179">
          <cell r="B2179" t="str">
            <v>HCM0851</v>
          </cell>
          <cell r="C2179" t="str">
            <v>ĐINH QUANG VŨ</v>
          </cell>
          <cell r="D2179" t="str">
            <v>Nam</v>
          </cell>
          <cell r="E2179" t="str">
            <v>06-04-1986</v>
          </cell>
          <cell r="F2179" t="str">
            <v>066086005923</v>
          </cell>
          <cell r="G2179" t="str">
            <v>06-11-2022</v>
          </cell>
          <cell r="H2179" t="str">
            <v>Cục CS QLHC về TTXH</v>
          </cell>
          <cell r="I2179" t="str">
            <v>Phòng 26 -</v>
          </cell>
          <cell r="J2179" t="str">
            <v>26</v>
          </cell>
          <cell r="K2179" t="str">
            <v>Trường Đại học Tài chính - Marketing, Số B2/1A đường 385, P.Tăng Nhơn Phú A, Thành phố Thủ Đức, Thành phố Hồ Chí Minh.</v>
          </cell>
          <cell r="L2179" t="str">
            <v>TP Hồ Chí Minh</v>
          </cell>
          <cell r="M2179" t="str">
            <v>HCM/TH/23/2501</v>
          </cell>
          <cell r="N2179" t="str">
            <v>TH</v>
          </cell>
          <cell r="O2179" t="str">
            <v>8325139055</v>
          </cell>
        </row>
        <row r="2180">
          <cell r="B2180" t="str">
            <v>HCM0852</v>
          </cell>
          <cell r="C2180" t="str">
            <v>ĐỖ THỊ ÁI VY</v>
          </cell>
          <cell r="D2180" t="str">
            <v>Nữ</v>
          </cell>
          <cell r="E2180" t="str">
            <v>16-09-1986</v>
          </cell>
          <cell r="F2180" t="str">
            <v>051186008990</v>
          </cell>
          <cell r="G2180" t="str">
            <v>16-10-2022</v>
          </cell>
          <cell r="H2180" t="str">
            <v>Cục CS QLHC về TTXH</v>
          </cell>
          <cell r="I2180" t="str">
            <v>Phòng 26 -</v>
          </cell>
          <cell r="J2180" t="str">
            <v>26</v>
          </cell>
          <cell r="K2180" t="str">
            <v>Trường Đại học Tài chính - Marketing, Số B2/1A đường 385, P.Tăng Nhơn Phú A, Thành phố Thủ Đức, Thành phố Hồ Chí Minh.</v>
          </cell>
          <cell r="L2180" t="str">
            <v>TP Hồ Chí Minh</v>
          </cell>
          <cell r="M2180" t="str">
            <v>HCM/TH/23/2176</v>
          </cell>
          <cell r="N2180" t="str">
            <v>TH</v>
          </cell>
          <cell r="O2180" t="str">
            <v>8008195193</v>
          </cell>
        </row>
        <row r="2181">
          <cell r="B2181" t="str">
            <v>HCM0853</v>
          </cell>
          <cell r="C2181" t="str">
            <v>PHAN THỊ KIM XUÂN</v>
          </cell>
          <cell r="D2181" t="str">
            <v>Nữ</v>
          </cell>
          <cell r="E2181" t="str">
            <v>20-01-1982</v>
          </cell>
          <cell r="F2181" t="str">
            <v>082182014404</v>
          </cell>
          <cell r="G2181" t="str">
            <v>22-11-2021</v>
          </cell>
          <cell r="H2181" t="str">
            <v>Cục CS QLHC về TTXH</v>
          </cell>
          <cell r="I2181" t="str">
            <v>Phòng 26 -</v>
          </cell>
          <cell r="J2181" t="str">
            <v>26</v>
          </cell>
          <cell r="K2181" t="str">
            <v>Trường Đại học Tài chính - Marketing, Số B2/1A đường 385, P.Tăng Nhơn Phú A, Thành phố Thủ Đức, Thành phố Hồ Chí Minh.</v>
          </cell>
          <cell r="L2181" t="str">
            <v>TP Hồ Chí Minh</v>
          </cell>
          <cell r="M2181" t="str">
            <v>HCM/TH/23/2367</v>
          </cell>
          <cell r="N2181" t="str">
            <v>TH</v>
          </cell>
          <cell r="O2181" t="str">
            <v>8480091915</v>
          </cell>
        </row>
        <row r="2182">
          <cell r="B2182" t="str">
            <v>HCM0854</v>
          </cell>
          <cell r="C2182" t="str">
            <v>TRỊNH THỊ MỸ XUYÊN</v>
          </cell>
          <cell r="D2182" t="str">
            <v>Nữ</v>
          </cell>
          <cell r="E2182" t="str">
            <v>13-09-1990</v>
          </cell>
          <cell r="F2182" t="str">
            <v>095190003891</v>
          </cell>
          <cell r="G2182" t="str">
            <v>09-08-2021</v>
          </cell>
          <cell r="H2182" t="str">
            <v>Cục CS QLHC về TTXH</v>
          </cell>
          <cell r="I2182" t="str">
            <v>Phòng 26 -</v>
          </cell>
          <cell r="J2182" t="str">
            <v>26</v>
          </cell>
          <cell r="K2182" t="str">
            <v>Trường Đại học Tài chính - Marketing, Số B2/1A đường 385, P.Tăng Nhơn Phú A, Thành phố Thủ Đức, Thành phố Hồ Chí Minh.</v>
          </cell>
          <cell r="L2182" t="str">
            <v>TP Hồ Chí Minh</v>
          </cell>
          <cell r="M2182" t="str">
            <v>HCM/TH/23/2635</v>
          </cell>
          <cell r="N2182" t="str">
            <v>TH</v>
          </cell>
          <cell r="O2182" t="str">
            <v>8343309599</v>
          </cell>
        </row>
        <row r="2183">
          <cell r="B2183" t="str">
            <v>HCM0855</v>
          </cell>
          <cell r="C2183" t="str">
            <v>PHẠM NGỌC YÊN</v>
          </cell>
          <cell r="D2183" t="str">
            <v>Nữ</v>
          </cell>
          <cell r="E2183" t="str">
            <v>01-01-1989</v>
          </cell>
          <cell r="F2183" t="str">
            <v>095189000086</v>
          </cell>
          <cell r="G2183" t="str">
            <v>10-05-2021</v>
          </cell>
          <cell r="H2183" t="str">
            <v>Cục CS QLHC về TTXH</v>
          </cell>
          <cell r="I2183" t="str">
            <v>Phòng 26 -</v>
          </cell>
          <cell r="J2183" t="str">
            <v>26</v>
          </cell>
          <cell r="K2183" t="str">
            <v>Trường Đại học Tài chính - Marketing, Số B2/1A đường 385, P.Tăng Nhơn Phú A, Thành phố Thủ Đức, Thành phố Hồ Chí Minh.</v>
          </cell>
          <cell r="L2183" t="str">
            <v>TP Hồ Chí Minh</v>
          </cell>
          <cell r="M2183" t="str">
            <v>HCM/TH/23/2312</v>
          </cell>
          <cell r="N2183" t="str">
            <v>TH</v>
          </cell>
          <cell r="O2183" t="str">
            <v>8124579899</v>
          </cell>
        </row>
        <row r="2184">
          <cell r="B2184" t="str">
            <v>HCM0856</v>
          </cell>
          <cell r="C2184" t="str">
            <v>NGUYỄN THỊ NGỌC YẾN</v>
          </cell>
          <cell r="D2184" t="str">
            <v>Nữ</v>
          </cell>
          <cell r="E2184" t="str">
            <v>23-01-1986</v>
          </cell>
          <cell r="F2184" t="str">
            <v>077186002696</v>
          </cell>
          <cell r="G2184" t="str">
            <v>19-12-2021</v>
          </cell>
          <cell r="H2184" t="str">
            <v>Cục CS QLHC về TTXH</v>
          </cell>
          <cell r="I2184" t="str">
            <v>Phòng 26 -</v>
          </cell>
          <cell r="J2184" t="str">
            <v>26</v>
          </cell>
          <cell r="K2184" t="str">
            <v>Trường Đại học Tài chính - Marketing, Số B2/1A đường 385, P.Tăng Nhơn Phú A, Thành phố Thủ Đức, Thành phố Hồ Chí Minh.</v>
          </cell>
          <cell r="L2184" t="str">
            <v>TP Hồ Chí Minh</v>
          </cell>
          <cell r="M2184" t="str">
            <v>HCM/TH/23/1441</v>
          </cell>
          <cell r="N2184" t="str">
            <v>TH</v>
          </cell>
          <cell r="O2184" t="str">
            <v>8045534694</v>
          </cell>
        </row>
        <row r="2185">
          <cell r="B2185" t="str">
            <v>HAN0006</v>
          </cell>
          <cell r="C2185" t="str">
            <v>PHẠM THỊ VÂN ANH</v>
          </cell>
          <cell r="D2185" t="str">
            <v>Nữ</v>
          </cell>
          <cell r="E2185" t="str">
            <v>04-01-1992</v>
          </cell>
          <cell r="F2185" t="str">
            <v>001192012315</v>
          </cell>
          <cell r="G2185" t="str">
            <v>30-03-2018</v>
          </cell>
          <cell r="H2185" t="str">
            <v>Cục CS ĐKQL CT và DLQG về DC</v>
          </cell>
          <cell r="I2185" t="str">
            <v>Phòng 1 -</v>
          </cell>
          <cell r="J2185" t="str">
            <v xml:space="preserve">1 </v>
          </cell>
          <cell r="K2185" t="str">
            <v>Học viện Ngân hàng - Số 12 Chùa Bộc, Quận Đống Đa, Tp Hà Nội</v>
          </cell>
          <cell r="L2185" t="str">
            <v>Hà Nội</v>
          </cell>
          <cell r="M2185" t="str">
            <v>HAN/HM/23/2402</v>
          </cell>
          <cell r="N2185" t="str">
            <v>HM</v>
          </cell>
          <cell r="O2185" t="str">
            <v>8333347588</v>
          </cell>
        </row>
        <row r="2186">
          <cell r="B2186" t="str">
            <v>HAN0009</v>
          </cell>
          <cell r="C2186" t="str">
            <v>TRỊNH THỊ QUỲNH ANH</v>
          </cell>
          <cell r="D2186" t="str">
            <v>Nữ</v>
          </cell>
          <cell r="E2186" t="str">
            <v>16-01-1995</v>
          </cell>
          <cell r="F2186" t="str">
            <v>152049686</v>
          </cell>
          <cell r="G2186" t="str">
            <v>19-08-2009</v>
          </cell>
          <cell r="H2186" t="str">
            <v>CA tỉnh Thái Bình</v>
          </cell>
          <cell r="I2186" t="str">
            <v>Phòng 1 -</v>
          </cell>
          <cell r="J2186" t="str">
            <v xml:space="preserve">1 </v>
          </cell>
          <cell r="K2186" t="str">
            <v>Học viện Ngân hàng - Số 12 Chùa Bộc, Quận Đống Đa, Tp Hà Nội</v>
          </cell>
          <cell r="L2186" t="str">
            <v>Hà Nội</v>
          </cell>
          <cell r="M2186" t="str">
            <v>HAN/HM/23/2141</v>
          </cell>
          <cell r="N2186" t="str">
            <v>HM</v>
          </cell>
          <cell r="O2186" t="str">
            <v>8513794465</v>
          </cell>
        </row>
        <row r="2187">
          <cell r="B2187" t="str">
            <v>HAN0017</v>
          </cell>
          <cell r="C2187" t="str">
            <v>ĐỖ THỊ KIM ANH</v>
          </cell>
          <cell r="D2187" t="str">
            <v>Nữ</v>
          </cell>
          <cell r="E2187" t="str">
            <v>26-12-1991</v>
          </cell>
          <cell r="F2187" t="str">
            <v>038191001571</v>
          </cell>
          <cell r="G2187" t="str">
            <v>28-07-2016</v>
          </cell>
          <cell r="H2187" t="str">
            <v>Cục CS ĐKQL CT và DLQG về DC</v>
          </cell>
          <cell r="I2187" t="str">
            <v>Phòng 1 -</v>
          </cell>
          <cell r="J2187" t="str">
            <v xml:space="preserve">1 </v>
          </cell>
          <cell r="K2187" t="str">
            <v>Học viện Ngân hàng - Số 12 Chùa Bộc, Quận Đống Đa, Tp Hà Nội</v>
          </cell>
          <cell r="L2187" t="str">
            <v>Hà Nội</v>
          </cell>
          <cell r="M2187" t="str">
            <v>HAN/HM/23/1550</v>
          </cell>
          <cell r="N2187" t="str">
            <v>HM</v>
          </cell>
          <cell r="O2187" t="str">
            <v>8423196848</v>
          </cell>
        </row>
        <row r="2188">
          <cell r="B2188" t="str">
            <v>HAN0025</v>
          </cell>
          <cell r="C2188" t="str">
            <v>NGUYỄN THỊ BẮC</v>
          </cell>
          <cell r="D2188" t="str">
            <v>Nữ</v>
          </cell>
          <cell r="E2188" t="str">
            <v>17-05-1984</v>
          </cell>
          <cell r="F2188" t="str">
            <v>030184003548</v>
          </cell>
          <cell r="G2188" t="str">
            <v>30-05-2022</v>
          </cell>
          <cell r="H2188" t="str">
            <v>Cục CS ĐKQL CT và DLQG về DC</v>
          </cell>
          <cell r="I2188" t="str">
            <v>Phòng 1 -</v>
          </cell>
          <cell r="J2188" t="str">
            <v xml:space="preserve">1 </v>
          </cell>
          <cell r="K2188" t="str">
            <v>Học viện Ngân hàng - Số 12 Chùa Bộc, Quận Đống Đa, Tp Hà Nội</v>
          </cell>
          <cell r="L2188" t="str">
            <v>Hà Nội</v>
          </cell>
          <cell r="M2188" t="str">
            <v>HAN/HM/23/1271</v>
          </cell>
          <cell r="N2188" t="str">
            <v>HM</v>
          </cell>
          <cell r="O2188" t="str">
            <v>8337581606</v>
          </cell>
        </row>
        <row r="2189">
          <cell r="B2189" t="str">
            <v>HAN0027</v>
          </cell>
          <cell r="C2189" t="str">
            <v>PHAN THỊ BẮC</v>
          </cell>
          <cell r="D2189" t="str">
            <v>Nữ</v>
          </cell>
          <cell r="E2189" t="str">
            <v>08-11-1984</v>
          </cell>
          <cell r="F2189" t="str">
            <v>013425744</v>
          </cell>
          <cell r="G2189" t="str">
            <v>07-06-2011</v>
          </cell>
          <cell r="H2189" t="str">
            <v>CA Tp Hà Nội</v>
          </cell>
          <cell r="I2189" t="str">
            <v>Phòng 1 -</v>
          </cell>
          <cell r="J2189" t="str">
            <v xml:space="preserve">1 </v>
          </cell>
          <cell r="K2189" t="str">
            <v>Học viện Ngân hàng - Số 12 Chùa Bộc, Quận Đống Đa, Tp Hà Nội</v>
          </cell>
          <cell r="L2189" t="str">
            <v>Hà Nội</v>
          </cell>
          <cell r="M2189" t="str">
            <v>HAN/HM/23/506</v>
          </cell>
          <cell r="N2189" t="str">
            <v>HM</v>
          </cell>
          <cell r="O2189" t="str">
            <v>8073367029</v>
          </cell>
        </row>
        <row r="2190">
          <cell r="B2190" t="str">
            <v>HAN0028</v>
          </cell>
          <cell r="C2190" t="str">
            <v>NGUYỄN VĂN BÁCH</v>
          </cell>
          <cell r="D2190" t="str">
            <v>Nữ</v>
          </cell>
          <cell r="E2190" t="str">
            <v>10-10-1995</v>
          </cell>
          <cell r="F2190" t="str">
            <v>174837795</v>
          </cell>
          <cell r="G2190" t="str">
            <v>05-03-2013</v>
          </cell>
          <cell r="H2190" t="str">
            <v>CA tỉnh Thanh Hoá</v>
          </cell>
          <cell r="I2190" t="str">
            <v>Phòng 1 -</v>
          </cell>
          <cell r="J2190" t="str">
            <v xml:space="preserve">1 </v>
          </cell>
          <cell r="K2190" t="str">
            <v>Học viện Ngân hàng - Số 12 Chùa Bộc, Quận Đống Đa, Tp Hà Nội</v>
          </cell>
          <cell r="L2190" t="str">
            <v>Hà Nội</v>
          </cell>
          <cell r="M2190" t="str">
            <v>HAN/HM/23/2536</v>
          </cell>
          <cell r="N2190" t="str">
            <v>HM</v>
          </cell>
          <cell r="O2190" t="str">
            <v>8417845082</v>
          </cell>
        </row>
        <row r="2191">
          <cell r="B2191" t="str">
            <v>HAN0036</v>
          </cell>
          <cell r="C2191" t="str">
            <v>NGUYỄN VĂN BÌNH</v>
          </cell>
          <cell r="D2191" t="str">
            <v>Nam</v>
          </cell>
          <cell r="E2191" t="str">
            <v>04-07-1987</v>
          </cell>
          <cell r="F2191" t="str">
            <v>172717055</v>
          </cell>
          <cell r="G2191" t="str">
            <v>10-09-2014</v>
          </cell>
          <cell r="H2191" t="str">
            <v>CA tỉnh Thanh Hoá</v>
          </cell>
          <cell r="I2191" t="str">
            <v>Phòng 2 -</v>
          </cell>
          <cell r="J2191" t="str">
            <v xml:space="preserve">2 </v>
          </cell>
          <cell r="K2191" t="str">
            <v>Học viện Ngân hàng - Số 12 Chùa Bộc, Quận Đống Đa, Tp Hà Nội</v>
          </cell>
          <cell r="L2191" t="str">
            <v>Hà Nội</v>
          </cell>
          <cell r="M2191" t="str">
            <v>HAN/HM/23/1333</v>
          </cell>
          <cell r="N2191" t="str">
            <v>HM</v>
          </cell>
          <cell r="O2191" t="str">
            <v>8061808624</v>
          </cell>
        </row>
        <row r="2192">
          <cell r="B2192" t="str">
            <v>HAN0037</v>
          </cell>
          <cell r="C2192" t="str">
            <v>TRẦN THỊ BÌNH</v>
          </cell>
          <cell r="D2192" t="str">
            <v>Nữ</v>
          </cell>
          <cell r="E2192" t="str">
            <v>02-03-1988</v>
          </cell>
          <cell r="F2192" t="str">
            <v>135192049</v>
          </cell>
          <cell r="G2192" t="str">
            <v>08-06-2011</v>
          </cell>
          <cell r="H2192" t="str">
            <v>CA tỉnh Vĩnh Phúc</v>
          </cell>
          <cell r="I2192" t="str">
            <v>Phòng 2 -</v>
          </cell>
          <cell r="J2192" t="str">
            <v xml:space="preserve">2 </v>
          </cell>
          <cell r="K2192" t="str">
            <v>Học viện Ngân hàng - Số 12 Chùa Bộc, Quận Đống Đa, Tp Hà Nội</v>
          </cell>
          <cell r="L2192" t="str">
            <v>Hà Nội</v>
          </cell>
          <cell r="M2192" t="str">
            <v>HAN/HM/23/1568</v>
          </cell>
          <cell r="N2192" t="str">
            <v>HM</v>
          </cell>
          <cell r="O2192" t="str">
            <v>8084413943</v>
          </cell>
        </row>
        <row r="2193">
          <cell r="B2193" t="str">
            <v>HAN0047</v>
          </cell>
          <cell r="C2193" t="str">
            <v>NGUYỄN THỊ CHIỀU</v>
          </cell>
          <cell r="D2193" t="str">
            <v>Nữ</v>
          </cell>
          <cell r="E2193" t="str">
            <v>07-06-1985</v>
          </cell>
          <cell r="F2193" t="str">
            <v>030185000380</v>
          </cell>
          <cell r="G2193" t="str">
            <v>27-07-2015</v>
          </cell>
          <cell r="H2193" t="str">
            <v>Cục CS ĐKQL CT và DLQG về DC</v>
          </cell>
          <cell r="I2193" t="str">
            <v>Phòng 2 -</v>
          </cell>
          <cell r="J2193" t="str">
            <v xml:space="preserve">2 </v>
          </cell>
          <cell r="K2193" t="str">
            <v>Học viện Ngân hàng - Số 12 Chùa Bộc, Quận Đống Đa, Tp Hà Nội</v>
          </cell>
          <cell r="L2193" t="str">
            <v>Hà Nội</v>
          </cell>
          <cell r="M2193" t="str">
            <v>HAN/HM/23/1636</v>
          </cell>
          <cell r="N2193" t="str">
            <v>HM</v>
          </cell>
          <cell r="O2193" t="str">
            <v>8010639512</v>
          </cell>
        </row>
        <row r="2194">
          <cell r="B2194" t="str">
            <v>HAN0051</v>
          </cell>
          <cell r="C2194" t="str">
            <v>ĐẶNG HOÀNG THU CÚC</v>
          </cell>
          <cell r="D2194" t="str">
            <v>Nữ</v>
          </cell>
          <cell r="E2194" t="str">
            <v>13-03-1993</v>
          </cell>
          <cell r="F2194" t="str">
            <v>122134720</v>
          </cell>
          <cell r="G2194" t="str">
            <v>15-02-2011</v>
          </cell>
          <cell r="H2194" t="str">
            <v>CA tỉnh Bắc Giang</v>
          </cell>
          <cell r="I2194" t="str">
            <v>Phòng 2 -</v>
          </cell>
          <cell r="J2194" t="str">
            <v xml:space="preserve">2 </v>
          </cell>
          <cell r="K2194" t="str">
            <v>Học viện Ngân hàng - Số 12 Chùa Bộc, Quận Đống Đa, Tp Hà Nội</v>
          </cell>
          <cell r="L2194" t="str">
            <v>Hà Nội</v>
          </cell>
          <cell r="M2194" t="str">
            <v>HAN/HM/23/2106</v>
          </cell>
          <cell r="N2194" t="str">
            <v>HM</v>
          </cell>
          <cell r="O2194" t="str">
            <v>8439880958</v>
          </cell>
        </row>
        <row r="2195">
          <cell r="B2195" t="str">
            <v>HAN0060</v>
          </cell>
          <cell r="C2195" t="str">
            <v>NGUYỄN THỊ ĐẠT</v>
          </cell>
          <cell r="D2195" t="str">
            <v>Nữ</v>
          </cell>
          <cell r="E2195" t="str">
            <v>25-01-1986</v>
          </cell>
          <cell r="F2195" t="str">
            <v>001186015900</v>
          </cell>
          <cell r="G2195" t="str">
            <v>03-05-2017</v>
          </cell>
          <cell r="H2195" t="str">
            <v>Cục CS ĐKQL CT và DLQG về DC</v>
          </cell>
          <cell r="I2195" t="str">
            <v>Phòng 2 -</v>
          </cell>
          <cell r="J2195" t="str">
            <v xml:space="preserve">2 </v>
          </cell>
          <cell r="K2195" t="str">
            <v>Học viện Ngân hàng - Số 12 Chùa Bộc, Quận Đống Đa, Tp Hà Nội</v>
          </cell>
          <cell r="L2195" t="str">
            <v>Hà Nội</v>
          </cell>
          <cell r="M2195" t="str">
            <v>HAN/HM/23/2359</v>
          </cell>
          <cell r="N2195" t="str">
            <v>HM</v>
          </cell>
          <cell r="O2195" t="str">
            <v>8081244581</v>
          </cell>
        </row>
        <row r="2196">
          <cell r="B2196" t="str">
            <v>HAN0071</v>
          </cell>
          <cell r="C2196" t="str">
            <v>NGUYỄN THỊ QUỲNH DUNG</v>
          </cell>
          <cell r="D2196" t="str">
            <v>Nữ</v>
          </cell>
          <cell r="E2196" t="str">
            <v>26-11-1991</v>
          </cell>
          <cell r="F2196" t="str">
            <v>173778660</v>
          </cell>
          <cell r="G2196" t="str">
            <v>28-03-2014</v>
          </cell>
          <cell r="H2196" t="str">
            <v>CA tỉnh Thanh Hoá</v>
          </cell>
          <cell r="I2196" t="str">
            <v>Phòng 3 -</v>
          </cell>
          <cell r="J2196" t="str">
            <v xml:space="preserve">3 </v>
          </cell>
          <cell r="K2196" t="str">
            <v>Học viện Ngân hàng - Số 12 Chùa Bộc, Quận Đống Đa, Tp Hà Nội</v>
          </cell>
          <cell r="L2196" t="str">
            <v>Hà Nội</v>
          </cell>
          <cell r="M2196" t="str">
            <v>HAN/HM/23/1589</v>
          </cell>
          <cell r="N2196" t="str">
            <v>HM</v>
          </cell>
          <cell r="O2196" t="str">
            <v>8329711386</v>
          </cell>
        </row>
        <row r="2197">
          <cell r="B2197" t="str">
            <v>HAN0075</v>
          </cell>
          <cell r="C2197" t="str">
            <v>NGUYỄN THỊ THÙY DUNG</v>
          </cell>
          <cell r="D2197" t="str">
            <v>Nữ</v>
          </cell>
          <cell r="E2197" t="str">
            <v>15-07-1992</v>
          </cell>
          <cell r="F2197" t="str">
            <v>033192002391</v>
          </cell>
          <cell r="G2197" t="str">
            <v>08-10-2018</v>
          </cell>
          <cell r="H2197" t="str">
            <v>Cục CS ĐKQL CT và DLQG về DC</v>
          </cell>
          <cell r="I2197" t="str">
            <v>Phòng 3 -</v>
          </cell>
          <cell r="J2197" t="str">
            <v xml:space="preserve">3 </v>
          </cell>
          <cell r="K2197" t="str">
            <v>Học viện Ngân hàng - Số 12 Chùa Bộc, Quận Đống Đa, Tp Hà Nội</v>
          </cell>
          <cell r="L2197" t="str">
            <v>Hà Nội</v>
          </cell>
          <cell r="M2197" t="str">
            <v>HAN/HM/23/1286</v>
          </cell>
          <cell r="N2197" t="str">
            <v>HM</v>
          </cell>
          <cell r="O2197" t="str">
            <v>8579748646</v>
          </cell>
        </row>
        <row r="2198">
          <cell r="B2198" t="str">
            <v>HAN0080</v>
          </cell>
          <cell r="C2198" t="str">
            <v>NGUYỄN THỊ NGỌC DUNG</v>
          </cell>
          <cell r="D2198" t="str">
            <v>Nữ</v>
          </cell>
          <cell r="E2198" t="str">
            <v>09-02-1985</v>
          </cell>
          <cell r="F2198" t="str">
            <v>001185013751</v>
          </cell>
          <cell r="G2198" t="str">
            <v>20-09-2016</v>
          </cell>
          <cell r="H2198" t="str">
            <v>Cục CS ĐKQL CT và DLQG về DC</v>
          </cell>
          <cell r="I2198" t="str">
            <v>Phòng 3 -</v>
          </cell>
          <cell r="J2198" t="str">
            <v xml:space="preserve">3 </v>
          </cell>
          <cell r="K2198" t="str">
            <v>Học viện Ngân hàng - Số 12 Chùa Bộc, Quận Đống Đa, Tp Hà Nội</v>
          </cell>
          <cell r="L2198" t="str">
            <v>Hà Nội</v>
          </cell>
          <cell r="M2198" t="str">
            <v>HAN/HM/23/2380</v>
          </cell>
          <cell r="N2198" t="str">
            <v>HM</v>
          </cell>
          <cell r="O2198" t="str">
            <v>8026489975</v>
          </cell>
        </row>
        <row r="2199">
          <cell r="B2199" t="str">
            <v>HAN0097</v>
          </cell>
          <cell r="C2199" t="str">
            <v>NGUYỄN THỊ DUYÊN</v>
          </cell>
          <cell r="D2199" t="str">
            <v>Nữ</v>
          </cell>
          <cell r="E2199" t="str">
            <v>28-12-1987</v>
          </cell>
          <cell r="F2199" t="str">
            <v>122417668</v>
          </cell>
          <cell r="G2199" t="str">
            <v>14-03-2019</v>
          </cell>
          <cell r="H2199" t="str">
            <v>CA tỉnh Bắc Giang</v>
          </cell>
          <cell r="I2199" t="str">
            <v>Phòng 4 -</v>
          </cell>
          <cell r="J2199" t="str">
            <v xml:space="preserve">4 </v>
          </cell>
          <cell r="K2199" t="str">
            <v>Học viện Ngân hàng - Số 12 Chùa Bộc, Quận Đống Đa, Tp Hà Nội</v>
          </cell>
          <cell r="L2199" t="str">
            <v>Hà Nội</v>
          </cell>
          <cell r="M2199" t="str">
            <v>HAN/HM/23/2651</v>
          </cell>
          <cell r="N2199" t="str">
            <v>HM</v>
          </cell>
          <cell r="O2199" t="str">
            <v>8052887436</v>
          </cell>
        </row>
        <row r="2200">
          <cell r="B2200" t="str">
            <v>HAN0107</v>
          </cell>
          <cell r="C2200" t="str">
            <v>PHẠM TRƯƠNG HƯƠNG GIANG</v>
          </cell>
          <cell r="D2200" t="str">
            <v>Nữ</v>
          </cell>
          <cell r="E2200" t="str">
            <v>25-05-1984</v>
          </cell>
          <cell r="F2200" t="str">
            <v>040184001820</v>
          </cell>
          <cell r="G2200" t="str">
            <v>23-05-2018</v>
          </cell>
          <cell r="H2200" t="str">
            <v>Cục CS ĐKQL CT và DLQG về DC</v>
          </cell>
          <cell r="I2200" t="str">
            <v>Phòng 4 -</v>
          </cell>
          <cell r="J2200" t="str">
            <v xml:space="preserve">4 </v>
          </cell>
          <cell r="K2200" t="str">
            <v>Học viện Ngân hàng - Số 12 Chùa Bộc, Quận Đống Đa, Tp Hà Nội</v>
          </cell>
          <cell r="L2200" t="str">
            <v>Hà Nội</v>
          </cell>
          <cell r="M2200" t="str">
            <v>HAN/HM/23/1287</v>
          </cell>
          <cell r="N2200" t="str">
            <v>HM</v>
          </cell>
          <cell r="O2200" t="str">
            <v>8546965074</v>
          </cell>
        </row>
        <row r="2201">
          <cell r="B2201" t="str">
            <v>HAN0109</v>
          </cell>
          <cell r="C2201" t="str">
            <v>TRẦN THỊ HÀ</v>
          </cell>
          <cell r="D2201" t="str">
            <v>Nữ</v>
          </cell>
          <cell r="E2201" t="str">
            <v>24-07-1990</v>
          </cell>
          <cell r="F2201" t="str">
            <v>151756190</v>
          </cell>
          <cell r="G2201" t="str">
            <v>27-10-2012</v>
          </cell>
          <cell r="H2201" t="str">
            <v>CA tỉnh Thái Bình</v>
          </cell>
          <cell r="I2201" t="str">
            <v>Phòng 4 -</v>
          </cell>
          <cell r="J2201" t="str">
            <v xml:space="preserve">4 </v>
          </cell>
          <cell r="K2201" t="str">
            <v>Học viện Ngân hàng - Số 12 Chùa Bộc, Quận Đống Đa, Tp Hà Nội</v>
          </cell>
          <cell r="L2201" t="str">
            <v>Hà Nội</v>
          </cell>
          <cell r="M2201" t="str">
            <v>HAN/HM/23/116</v>
          </cell>
          <cell r="N2201" t="str">
            <v>HM</v>
          </cell>
          <cell r="O2201" t="str">
            <v>8404714491</v>
          </cell>
        </row>
        <row r="2202">
          <cell r="B2202" t="str">
            <v>HAN0125</v>
          </cell>
          <cell r="C2202" t="str">
            <v>TÔ THỊ HƯƠNG HÀ</v>
          </cell>
          <cell r="D2202" t="str">
            <v>Nữ</v>
          </cell>
          <cell r="E2202" t="str">
            <v>01-07-1995</v>
          </cell>
          <cell r="F2202" t="str">
            <v>125550450</v>
          </cell>
          <cell r="G2202" t="str">
            <v>12-01-2010</v>
          </cell>
          <cell r="H2202" t="str">
            <v>CA tỉnh Bắc Ninh</v>
          </cell>
          <cell r="I2202" t="str">
            <v>Phòng 4 -</v>
          </cell>
          <cell r="J2202" t="str">
            <v xml:space="preserve">4 </v>
          </cell>
          <cell r="K2202" t="str">
            <v>Học viện Ngân hàng - Số 12 Chùa Bộc, Quận Đống Đa, Tp Hà Nội</v>
          </cell>
          <cell r="L2202" t="str">
            <v>Hà Nội</v>
          </cell>
          <cell r="M2202" t="str">
            <v>HAN/HM/23/808</v>
          </cell>
          <cell r="N2202" t="str">
            <v>HM</v>
          </cell>
          <cell r="O2202" t="str">
            <v>8542075874</v>
          </cell>
        </row>
        <row r="2203">
          <cell r="B2203" t="str">
            <v>HAN0126</v>
          </cell>
          <cell r="C2203" t="str">
            <v>NGUYỄN THỊ NGỌC HÀ</v>
          </cell>
          <cell r="D2203" t="str">
            <v>Nữ</v>
          </cell>
          <cell r="E2203" t="str">
            <v>12-01-1984</v>
          </cell>
          <cell r="F2203" t="str">
            <v>024184000518</v>
          </cell>
          <cell r="G2203" t="str">
            <v>20-06-2016</v>
          </cell>
          <cell r="H2203" t="str">
            <v>Cục CS ĐKQL CT và DLQG về DC</v>
          </cell>
          <cell r="I2203" t="str">
            <v>Phòng 4 -</v>
          </cell>
          <cell r="J2203" t="str">
            <v xml:space="preserve">4 </v>
          </cell>
          <cell r="K2203" t="str">
            <v>Học viện Ngân hàng - Số 12 Chùa Bộc, Quận Đống Đa, Tp Hà Nội</v>
          </cell>
          <cell r="L2203" t="str">
            <v>Hà Nội</v>
          </cell>
          <cell r="M2203" t="str">
            <v>HAN/HM/23/801</v>
          </cell>
          <cell r="N2203" t="str">
            <v>HM</v>
          </cell>
          <cell r="O2203" t="str">
            <v>2300445388</v>
          </cell>
        </row>
        <row r="2204">
          <cell r="B2204" t="str">
            <v>HAN0131</v>
          </cell>
          <cell r="C2204" t="str">
            <v>TRƯƠNG THỊ HỒNG HẢI</v>
          </cell>
          <cell r="D2204" t="str">
            <v>Nữ</v>
          </cell>
          <cell r="E2204" t="str">
            <v>18-07-1992</v>
          </cell>
          <cell r="F2204" t="str">
            <v>187203109</v>
          </cell>
          <cell r="G2204" t="str">
            <v>04-02-2010</v>
          </cell>
          <cell r="H2204" t="str">
            <v>CA tỉnh Nghệ An</v>
          </cell>
          <cell r="I2204" t="str">
            <v>Phòng 5 -</v>
          </cell>
          <cell r="J2204" t="str">
            <v xml:space="preserve">5 </v>
          </cell>
          <cell r="K2204" t="str">
            <v>Học viện Ngân hàng - Số 12 Chùa Bộc, Quận Đống Đa, Tp Hà Nội</v>
          </cell>
          <cell r="L2204" t="str">
            <v>Hà Nội</v>
          </cell>
          <cell r="M2204" t="str">
            <v>HAN/HM/23/589</v>
          </cell>
          <cell r="N2204" t="str">
            <v>HM</v>
          </cell>
          <cell r="O2204" t="str">
            <v>8347956163</v>
          </cell>
        </row>
        <row r="2205">
          <cell r="B2205" t="str">
            <v>HAN0134</v>
          </cell>
          <cell r="C2205" t="str">
            <v>LÊ THỊ HẢI</v>
          </cell>
          <cell r="D2205" t="str">
            <v>Nữ</v>
          </cell>
          <cell r="E2205" t="str">
            <v>12-07-1988</v>
          </cell>
          <cell r="F2205" t="str">
            <v>131274081</v>
          </cell>
          <cell r="G2205" t="str">
            <v>04-05-2013</v>
          </cell>
          <cell r="H2205" t="str">
            <v>CA tỉnh Phú Thọ</v>
          </cell>
          <cell r="I2205" t="str">
            <v>Phòng 5 -</v>
          </cell>
          <cell r="J2205" t="str">
            <v xml:space="preserve">5 </v>
          </cell>
          <cell r="K2205" t="str">
            <v>Học viện Ngân hàng - Số 12 Chùa Bộc, Quận Đống Đa, Tp Hà Nội</v>
          </cell>
          <cell r="L2205" t="str">
            <v>Hà Nội</v>
          </cell>
          <cell r="M2205" t="str">
            <v>HAN/HM/23/2182</v>
          </cell>
          <cell r="N2205" t="str">
            <v>HM</v>
          </cell>
          <cell r="O2205" t="str">
            <v>8284780475</v>
          </cell>
        </row>
        <row r="2206">
          <cell r="B2206" t="str">
            <v>HAN0136</v>
          </cell>
          <cell r="C2206" t="str">
            <v>HÀ CHÍ HẢI</v>
          </cell>
          <cell r="D2206" t="str">
            <v>Nam</v>
          </cell>
          <cell r="E2206" t="str">
            <v>14-12-1974</v>
          </cell>
          <cell r="F2206" t="str">
            <v>121630569</v>
          </cell>
          <cell r="G2206" t="str">
            <v>24-08-2015</v>
          </cell>
          <cell r="H2206" t="str">
            <v>CA tỉnh Bắc Giang</v>
          </cell>
          <cell r="I2206" t="str">
            <v>Phòng 5 -</v>
          </cell>
          <cell r="J2206" t="str">
            <v xml:space="preserve">5 </v>
          </cell>
          <cell r="K2206" t="str">
            <v>Học viện Ngân hàng - Số 12 Chùa Bộc, Quận Đống Đa, Tp Hà Nội</v>
          </cell>
          <cell r="L2206" t="str">
            <v>Hà Nội</v>
          </cell>
          <cell r="M2206" t="str">
            <v>HAN/HM/23/1461</v>
          </cell>
          <cell r="N2206" t="str">
            <v>HM</v>
          </cell>
          <cell r="O2206" t="str">
            <v>8078423566</v>
          </cell>
        </row>
        <row r="2207">
          <cell r="B2207" t="str">
            <v>HAN0148</v>
          </cell>
          <cell r="C2207" t="str">
            <v>HÀ THỊ THU HẰNG</v>
          </cell>
          <cell r="D2207" t="str">
            <v>Nữ</v>
          </cell>
          <cell r="E2207" t="str">
            <v>06-02-1983</v>
          </cell>
          <cell r="F2207" t="str">
            <v>131211715</v>
          </cell>
          <cell r="G2207" t="str">
            <v>31-05-2016</v>
          </cell>
          <cell r="H2207" t="str">
            <v>CA tỉnh Phú Thọ</v>
          </cell>
          <cell r="I2207" t="str">
            <v>Phòng 5 -</v>
          </cell>
          <cell r="J2207" t="str">
            <v xml:space="preserve">5 </v>
          </cell>
          <cell r="K2207" t="str">
            <v>Học viện Ngân hàng - Số 12 Chùa Bộc, Quận Đống Đa, Tp Hà Nội</v>
          </cell>
          <cell r="L2207" t="str">
            <v>Hà Nội</v>
          </cell>
          <cell r="M2207" t="str">
            <v>HAN/HM/23/2589</v>
          </cell>
          <cell r="N2207" t="str">
            <v>HM</v>
          </cell>
          <cell r="O2207" t="str">
            <v>8036588090</v>
          </cell>
        </row>
        <row r="2208">
          <cell r="B2208" t="str">
            <v>HAN0160</v>
          </cell>
          <cell r="C2208" t="str">
            <v>LÊ THU HIỀN</v>
          </cell>
          <cell r="D2208" t="str">
            <v>Nữ</v>
          </cell>
          <cell r="E2208" t="str">
            <v>07-06-1974</v>
          </cell>
          <cell r="F2208" t="str">
            <v>011833532</v>
          </cell>
          <cell r="G2208" t="str">
            <v>20-06-2009</v>
          </cell>
          <cell r="H2208" t="str">
            <v>CA Tp Hà Nội</v>
          </cell>
          <cell r="I2208" t="str">
            <v>Phòng 5 -</v>
          </cell>
          <cell r="J2208" t="str">
            <v xml:space="preserve">5 </v>
          </cell>
          <cell r="K2208" t="str">
            <v>Học viện Ngân hàng - Số 12 Chùa Bộc, Quận Đống Đa, Tp Hà Nội</v>
          </cell>
          <cell r="L2208" t="str">
            <v>Hà Nội</v>
          </cell>
          <cell r="M2208" t="str">
            <v>HAN/HM/23/1464</v>
          </cell>
          <cell r="N2208" t="str">
            <v>HM</v>
          </cell>
          <cell r="O2208" t="str">
            <v>8046197924</v>
          </cell>
        </row>
        <row r="2209">
          <cell r="B2209" t="str">
            <v>HAN0170</v>
          </cell>
          <cell r="C2209" t="str">
            <v>LÊ THỊ HIỀN</v>
          </cell>
          <cell r="D2209" t="str">
            <v>Nữ</v>
          </cell>
          <cell r="E2209" t="str">
            <v>30-10-1988</v>
          </cell>
          <cell r="F2209" t="str">
            <v>186256252</v>
          </cell>
          <cell r="G2209" t="str">
            <v>09-09-2013</v>
          </cell>
          <cell r="H2209" t="str">
            <v>CA tỉnh Nghệ An</v>
          </cell>
          <cell r="I2209" t="str">
            <v>Phòng 6 -</v>
          </cell>
          <cell r="J2209" t="str">
            <v xml:space="preserve">6 </v>
          </cell>
          <cell r="K2209" t="str">
            <v>Học viện Ngân hàng - Số 12 Chùa Bộc, Quận Đống Đa, Tp Hà Nội</v>
          </cell>
          <cell r="L2209" t="str">
            <v>Hà Nội</v>
          </cell>
          <cell r="M2209" t="str">
            <v>HAN/HM/23/654</v>
          </cell>
          <cell r="N2209" t="str">
            <v>HM</v>
          </cell>
          <cell r="O2209" t="str">
            <v>8358373357</v>
          </cell>
        </row>
        <row r="2210">
          <cell r="B2210" t="str">
            <v>HAN0172</v>
          </cell>
          <cell r="C2210" t="str">
            <v>LÂM THỊ HIẾU</v>
          </cell>
          <cell r="D2210" t="str">
            <v>Nữ</v>
          </cell>
          <cell r="E2210" t="str">
            <v>18-02-1990</v>
          </cell>
          <cell r="F2210" t="str">
            <v>164377236</v>
          </cell>
          <cell r="G2210" t="str">
            <v>05-07-2012</v>
          </cell>
          <cell r="H2210" t="str">
            <v>CA tỉnh Ninh Bình</v>
          </cell>
          <cell r="I2210" t="str">
            <v>Phòng 6 -</v>
          </cell>
          <cell r="J2210" t="str">
            <v xml:space="preserve">6 </v>
          </cell>
          <cell r="K2210" t="str">
            <v>Học viện Ngân hàng - Số 12 Chùa Bộc, Quận Đống Đa, Tp Hà Nội</v>
          </cell>
          <cell r="L2210" t="str">
            <v>Hà Nội</v>
          </cell>
          <cell r="M2210" t="str">
            <v>HAN/HM/23/2296</v>
          </cell>
          <cell r="N2210" t="str">
            <v>HM</v>
          </cell>
          <cell r="O2210" t="str">
            <v>8416098913</v>
          </cell>
        </row>
        <row r="2211">
          <cell r="B2211" t="str">
            <v>HAN0174</v>
          </cell>
          <cell r="C2211" t="str">
            <v>NGUYỄN THỊ HOA</v>
          </cell>
          <cell r="D2211" t="str">
            <v>Nữ</v>
          </cell>
          <cell r="E2211" t="str">
            <v>27-08-1987</v>
          </cell>
          <cell r="F2211" t="str">
            <v>012797440</v>
          </cell>
          <cell r="G2211" t="str">
            <v>16-11-2007</v>
          </cell>
          <cell r="H2211" t="str">
            <v>CA Tp Hà Nội</v>
          </cell>
          <cell r="I2211" t="str">
            <v>Phòng 6 -</v>
          </cell>
          <cell r="J2211" t="str">
            <v xml:space="preserve">6 </v>
          </cell>
          <cell r="K2211" t="str">
            <v>Học viện Ngân hàng - Số 12 Chùa Bộc, Quận Đống Đa, Tp Hà Nội</v>
          </cell>
          <cell r="L2211" t="str">
            <v>Hà Nội</v>
          </cell>
          <cell r="M2211" t="str">
            <v>HAN/HM/23/2566</v>
          </cell>
          <cell r="N2211" t="str">
            <v>HM</v>
          </cell>
          <cell r="O2211" t="str">
            <v>8033482970</v>
          </cell>
        </row>
        <row r="2212">
          <cell r="B2212" t="str">
            <v>HAN0176</v>
          </cell>
          <cell r="C2212" t="str">
            <v>NGUYỄN THỊ PHƯƠNG HOA</v>
          </cell>
          <cell r="D2212" t="str">
            <v>Nữ</v>
          </cell>
          <cell r="E2212" t="str">
            <v>23-11-1995</v>
          </cell>
          <cell r="F2212" t="str">
            <v>017168646</v>
          </cell>
          <cell r="G2212" t="str">
            <v>09-03-2010</v>
          </cell>
          <cell r="H2212" t="str">
            <v>CA Tp Hà Nội</v>
          </cell>
          <cell r="I2212" t="str">
            <v>Phòng 6 -</v>
          </cell>
          <cell r="J2212" t="str">
            <v xml:space="preserve">6 </v>
          </cell>
          <cell r="K2212" t="str">
            <v>Học viện Ngân hàng - Số 12 Chùa Bộc, Quận Đống Đa, Tp Hà Nội</v>
          </cell>
          <cell r="L2212" t="str">
            <v>Hà Nội</v>
          </cell>
          <cell r="M2212" t="str">
            <v>HAN/HM/23/2046</v>
          </cell>
          <cell r="N2212" t="str">
            <v>HM</v>
          </cell>
          <cell r="O2212" t="str">
            <v>8486004563</v>
          </cell>
        </row>
        <row r="2213">
          <cell r="B2213" t="str">
            <v>HAN0180</v>
          </cell>
          <cell r="C2213" t="str">
            <v>TRẦN THỊ NGÂN HOA</v>
          </cell>
          <cell r="D2213" t="str">
            <v>Nữ</v>
          </cell>
          <cell r="E2213" t="str">
            <v>30-03-1985</v>
          </cell>
          <cell r="F2213" t="str">
            <v>034185002659</v>
          </cell>
          <cell r="G2213" t="str">
            <v>04-11-2015</v>
          </cell>
          <cell r="H2213" t="str">
            <v>Cục CS ĐKQL CT và DLQG về DC</v>
          </cell>
          <cell r="I2213" t="str">
            <v>Phòng 6 -</v>
          </cell>
          <cell r="J2213" t="str">
            <v xml:space="preserve">6 </v>
          </cell>
          <cell r="K2213" t="str">
            <v>Học viện Ngân hàng - Số 12 Chùa Bộc, Quận Đống Đa, Tp Hà Nội</v>
          </cell>
          <cell r="L2213" t="str">
            <v>Hà Nội</v>
          </cell>
          <cell r="M2213" t="str">
            <v>HAN/HM/23/1232</v>
          </cell>
          <cell r="N2213" t="str">
            <v>HM</v>
          </cell>
          <cell r="O2213" t="str">
            <v>8504420784</v>
          </cell>
        </row>
        <row r="2214">
          <cell r="B2214" t="str">
            <v>HAN0182</v>
          </cell>
          <cell r="C2214" t="str">
            <v>HÀ THỊ HOA</v>
          </cell>
          <cell r="D2214" t="str">
            <v>Nữ</v>
          </cell>
          <cell r="E2214" t="str">
            <v>14-11-1991</v>
          </cell>
          <cell r="F2214" t="str">
            <v>034191001302</v>
          </cell>
          <cell r="G2214" t="str">
            <v>20-10-2015</v>
          </cell>
          <cell r="H2214" t="str">
            <v>Cục CS ĐKQL CT và DLQG về DC</v>
          </cell>
          <cell r="I2214" t="str">
            <v>Phòng 6 -</v>
          </cell>
          <cell r="J2214" t="str">
            <v xml:space="preserve">6 </v>
          </cell>
          <cell r="K2214" t="str">
            <v>Học viện Ngân hàng - Số 12 Chùa Bộc, Quận Đống Đa, Tp Hà Nội</v>
          </cell>
          <cell r="L2214" t="str">
            <v>Hà Nội</v>
          </cell>
          <cell r="M2214" t="str">
            <v>HAN/HM/23/979</v>
          </cell>
          <cell r="N2214" t="str">
            <v>HM</v>
          </cell>
          <cell r="O2214" t="str">
            <v>8307483288</v>
          </cell>
        </row>
        <row r="2215">
          <cell r="B2215" t="str">
            <v>HAN0185</v>
          </cell>
          <cell r="C2215" t="str">
            <v>LÊ THỊ HÒA</v>
          </cell>
          <cell r="D2215" t="str">
            <v>Nữ</v>
          </cell>
          <cell r="E2215" t="str">
            <v>03-02-1986</v>
          </cell>
          <cell r="F2215" t="str">
            <v>068186000139</v>
          </cell>
          <cell r="G2215" t="str">
            <v>11-11-2021</v>
          </cell>
          <cell r="H2215" t="str">
            <v>Cục CS ĐKQL CT và DLQG về DC</v>
          </cell>
          <cell r="I2215" t="str">
            <v>Phòng 6 -</v>
          </cell>
          <cell r="J2215" t="str">
            <v xml:space="preserve">6 </v>
          </cell>
          <cell r="K2215" t="str">
            <v>Học viện Ngân hàng - Số 12 Chùa Bộc, Quận Đống Đa, Tp Hà Nội</v>
          </cell>
          <cell r="L2215" t="str">
            <v>Hà Nội</v>
          </cell>
          <cell r="M2215" t="str">
            <v>HAN/HM/23/2345</v>
          </cell>
          <cell r="N2215" t="str">
            <v>HM</v>
          </cell>
          <cell r="O2215" t="str">
            <v>8572902673</v>
          </cell>
        </row>
        <row r="2216">
          <cell r="B2216" t="str">
            <v>HAN0194</v>
          </cell>
          <cell r="C2216" t="str">
            <v>TRƯƠNG THỊ VÂN HỒNG</v>
          </cell>
          <cell r="D2216" t="str">
            <v>Nữ</v>
          </cell>
          <cell r="E2216" t="str">
            <v>01-07-1989</v>
          </cell>
          <cell r="F2216" t="str">
            <v>038189017049</v>
          </cell>
          <cell r="G2216" t="str">
            <v>25-04-2021</v>
          </cell>
          <cell r="H2216" t="str">
            <v>CA Tp Hà Nội</v>
          </cell>
          <cell r="I2216" t="str">
            <v>Phòng 7 -</v>
          </cell>
          <cell r="J2216" t="str">
            <v xml:space="preserve">7 </v>
          </cell>
          <cell r="K2216" t="str">
            <v>Học viện Ngân hàng - Số 12 Chùa Bộc, Quận Đống Đa, Tp Hà Nội</v>
          </cell>
          <cell r="L2216" t="str">
            <v>Hà Nội</v>
          </cell>
          <cell r="M2216" t="str">
            <v>HAN/HM/23/993</v>
          </cell>
          <cell r="N2216" t="str">
            <v>HM</v>
          </cell>
          <cell r="O2216" t="str">
            <v>8123870343</v>
          </cell>
        </row>
        <row r="2217">
          <cell r="B2217" t="str">
            <v>HAN0217</v>
          </cell>
          <cell r="C2217" t="str">
            <v>HOÀNG THU HƯƠNG</v>
          </cell>
          <cell r="D2217" t="str">
            <v>Nữ</v>
          </cell>
          <cell r="E2217" t="str">
            <v>04-06-1993</v>
          </cell>
          <cell r="F2217" t="str">
            <v>091736074</v>
          </cell>
          <cell r="G2217" t="str">
            <v>09-01-2019</v>
          </cell>
          <cell r="H2217" t="str">
            <v>CA tỉnh Thái Nguyên</v>
          </cell>
          <cell r="I2217" t="str">
            <v>Phòng 7 -</v>
          </cell>
          <cell r="J2217" t="str">
            <v xml:space="preserve">7 </v>
          </cell>
          <cell r="K2217" t="str">
            <v>Học viện Ngân hàng - Số 12 Chùa Bộc, Quận Đống Đa, Tp Hà Nội</v>
          </cell>
          <cell r="L2217" t="str">
            <v>Hà Nội</v>
          </cell>
          <cell r="M2217" t="str">
            <v>HAN/HM/23/2683</v>
          </cell>
          <cell r="N2217" t="str">
            <v>HM</v>
          </cell>
          <cell r="O2217" t="str">
            <v>8349826064</v>
          </cell>
        </row>
        <row r="2218">
          <cell r="B2218" t="str">
            <v>HAN0218</v>
          </cell>
          <cell r="C2218" t="str">
            <v>NGUYỄN THỊ HƯƠNG</v>
          </cell>
          <cell r="D2218" t="str">
            <v>Nữ</v>
          </cell>
          <cell r="E2218" t="str">
            <v>13-05-1991</v>
          </cell>
          <cell r="F2218" t="str">
            <v>135581420</v>
          </cell>
          <cell r="G2218" t="str">
            <v>11-12-2013</v>
          </cell>
          <cell r="H2218" t="str">
            <v>CA tỉnh Vĩnh Phúc</v>
          </cell>
          <cell r="I2218" t="str">
            <v>Phòng 7 -</v>
          </cell>
          <cell r="J2218" t="str">
            <v xml:space="preserve">7 </v>
          </cell>
          <cell r="K2218" t="str">
            <v>Học viện Ngân hàng - Số 12 Chùa Bộc, Quận Đống Đa, Tp Hà Nội</v>
          </cell>
          <cell r="L2218" t="str">
            <v>Hà Nội</v>
          </cell>
          <cell r="M2218" t="str">
            <v>HAN/HM/23/2696</v>
          </cell>
          <cell r="N2218" t="str">
            <v>HM</v>
          </cell>
          <cell r="O2218" t="str">
            <v>8298246168</v>
          </cell>
        </row>
        <row r="2219">
          <cell r="B2219" t="str">
            <v>HAN0230</v>
          </cell>
          <cell r="C2219" t="str">
            <v>ÔN THU HƯƠNG</v>
          </cell>
          <cell r="D2219" t="str">
            <v>Nữ</v>
          </cell>
          <cell r="E2219" t="str">
            <v>24-08-1992</v>
          </cell>
          <cell r="F2219" t="str">
            <v>022192002065</v>
          </cell>
          <cell r="G2219" t="str">
            <v>28-06-2021</v>
          </cell>
          <cell r="H2219" t="str">
            <v>Cục CS ĐKQL CT và DLQG về DC</v>
          </cell>
          <cell r="I2219" t="str">
            <v>Phòng 8 -</v>
          </cell>
          <cell r="J2219" t="str">
            <v xml:space="preserve">8 </v>
          </cell>
          <cell r="K2219" t="str">
            <v>Học viện Ngân hàng - Số 12 Chùa Bộc, Quận Đống Đa, Tp Hà Nội</v>
          </cell>
          <cell r="L2219" t="str">
            <v>Hà Nội</v>
          </cell>
          <cell r="M2219" t="str">
            <v>HAN/HM/23/2258</v>
          </cell>
          <cell r="N2219" t="str">
            <v>HM</v>
          </cell>
          <cell r="O2219" t="str">
            <v>8293374649</v>
          </cell>
        </row>
        <row r="2220">
          <cell r="B2220" t="str">
            <v>HAN0239</v>
          </cell>
          <cell r="C2220" t="str">
            <v>TRỊNH THỊ HƯƠNG</v>
          </cell>
          <cell r="D2220" t="str">
            <v>Nữ</v>
          </cell>
          <cell r="E2220" t="str">
            <v>20-11-1986</v>
          </cell>
          <cell r="F2220" t="str">
            <v>031186001003</v>
          </cell>
          <cell r="G2220" t="str">
            <v>29-06-2015</v>
          </cell>
          <cell r="H2220" t="str">
            <v>Cục CS ĐKQL CT và DLQG về DC</v>
          </cell>
          <cell r="I2220" t="str">
            <v>Phòng 8 -</v>
          </cell>
          <cell r="J2220" t="str">
            <v xml:space="preserve">8 </v>
          </cell>
          <cell r="K2220" t="str">
            <v>Học viện Ngân hàng - Số 12 Chùa Bộc, Quận Đống Đa, Tp Hà Nội</v>
          </cell>
          <cell r="L2220" t="str">
            <v>Hà Nội</v>
          </cell>
          <cell r="M2220" t="str">
            <v>HAN/HM/23/485</v>
          </cell>
          <cell r="N2220" t="str">
            <v>HM</v>
          </cell>
          <cell r="O2220" t="str">
            <v>8575928775</v>
          </cell>
        </row>
        <row r="2221">
          <cell r="B2221" t="str">
            <v>HAN0248</v>
          </cell>
          <cell r="C2221" t="str">
            <v>NGUYỄN THỊ HƯỜNG</v>
          </cell>
          <cell r="D2221" t="str">
            <v>Nữ</v>
          </cell>
          <cell r="E2221" t="str">
            <v>28-10-1986</v>
          </cell>
          <cell r="F2221" t="str">
            <v>019186000144</v>
          </cell>
          <cell r="G2221" t="str">
            <v>04-08-2015</v>
          </cell>
          <cell r="H2221" t="str">
            <v>Cục CS ĐKQL CT và DLQG về DC</v>
          </cell>
          <cell r="I2221" t="str">
            <v>Phòng 8 -</v>
          </cell>
          <cell r="J2221" t="str">
            <v xml:space="preserve">8 </v>
          </cell>
          <cell r="K2221" t="str">
            <v>Học viện Ngân hàng - Số 12 Chùa Bộc, Quận Đống Đa, Tp Hà Nội</v>
          </cell>
          <cell r="L2221" t="str">
            <v>Hà Nội</v>
          </cell>
          <cell r="M2221" t="str">
            <v>HAN/HM/23/1949</v>
          </cell>
          <cell r="N2221" t="str">
            <v>HM</v>
          </cell>
          <cell r="O2221" t="str">
            <v>8609670950</v>
          </cell>
        </row>
        <row r="2222">
          <cell r="B2222" t="str">
            <v>HAN0256</v>
          </cell>
          <cell r="C2222" t="str">
            <v>VŨ THANH HUYỀN</v>
          </cell>
          <cell r="D2222" t="str">
            <v>Nữ</v>
          </cell>
          <cell r="E2222" t="str">
            <v>12-01-1994</v>
          </cell>
          <cell r="F2222" t="str">
            <v>034194004896</v>
          </cell>
          <cell r="G2222" t="str">
            <v>01-08-2018</v>
          </cell>
          <cell r="H2222" t="str">
            <v>Cục CS ĐKQL CT và DLQG về DC</v>
          </cell>
          <cell r="I2222" t="str">
            <v>Phòng 8 -</v>
          </cell>
          <cell r="J2222" t="str">
            <v xml:space="preserve">8 </v>
          </cell>
          <cell r="K2222" t="str">
            <v>Học viện Ngân hàng - Số 12 Chùa Bộc, Quận Đống Đa, Tp Hà Nội</v>
          </cell>
          <cell r="L2222" t="str">
            <v>Hà Nội</v>
          </cell>
          <cell r="M2222" t="str">
            <v>HAN/HM/23/2442</v>
          </cell>
          <cell r="N2222" t="str">
            <v>HM</v>
          </cell>
          <cell r="O2222" t="str">
            <v>8472471631</v>
          </cell>
        </row>
        <row r="2223">
          <cell r="B2223" t="str">
            <v>HAN0286</v>
          </cell>
          <cell r="C2223" t="str">
            <v>LÊ NGỌC LĂNG</v>
          </cell>
          <cell r="D2223" t="str">
            <v>Nam</v>
          </cell>
          <cell r="E2223" t="str">
            <v>22-12-1986</v>
          </cell>
          <cell r="F2223" t="str">
            <v>038086012792</v>
          </cell>
          <cell r="G2223" t="str">
            <v>04-09-2018</v>
          </cell>
          <cell r="H2223" t="str">
            <v>Cục CS ĐKQL CT và DLQG về DC</v>
          </cell>
          <cell r="I2223" t="str">
            <v>Phòng 9 -</v>
          </cell>
          <cell r="J2223" t="str">
            <v xml:space="preserve">9 </v>
          </cell>
          <cell r="K2223" t="str">
            <v>Học viện Ngân hàng - Số 12 Chùa Bộc, Quận Đống Đa, Tp Hà Nội</v>
          </cell>
          <cell r="L2223" t="str">
            <v>Hà Nội</v>
          </cell>
          <cell r="M2223" t="str">
            <v>HAN/HM/23/1450</v>
          </cell>
          <cell r="N2223" t="str">
            <v>HM</v>
          </cell>
          <cell r="O2223" t="str">
            <v>8608211778</v>
          </cell>
        </row>
        <row r="2224">
          <cell r="B2224" t="str">
            <v>HAN0299</v>
          </cell>
          <cell r="C2224" t="str">
            <v>LÊ THỊ THỦY LINH</v>
          </cell>
          <cell r="D2224" t="str">
            <v>Nữ</v>
          </cell>
          <cell r="E2224" t="str">
            <v>01-09-1993</v>
          </cell>
          <cell r="F2224" t="str">
            <v>040193024207</v>
          </cell>
          <cell r="G2224" t="str">
            <v>10-08-2021</v>
          </cell>
          <cell r="H2224" t="str">
            <v>CA tỉnh Nghệ An</v>
          </cell>
          <cell r="I2224" t="str">
            <v>Phòng 10 -</v>
          </cell>
          <cell r="J2224" t="str">
            <v>10</v>
          </cell>
          <cell r="K2224" t="str">
            <v>Học viện Ngân hàng - Số 12 Chùa Bộc, Quận Đống Đa, Tp Hà Nội</v>
          </cell>
          <cell r="L2224" t="str">
            <v>Hà Nội</v>
          </cell>
          <cell r="M2224" t="str">
            <v>HAN/HM/23/1099</v>
          </cell>
          <cell r="N2224" t="str">
            <v>HM</v>
          </cell>
          <cell r="O2224" t="str">
            <v>8524741994</v>
          </cell>
        </row>
        <row r="2225">
          <cell r="B2225" t="str">
            <v>HAN0302</v>
          </cell>
          <cell r="C2225" t="str">
            <v>VŨ THUỲ LINH</v>
          </cell>
          <cell r="D2225" t="str">
            <v>Nữ</v>
          </cell>
          <cell r="E2225" t="str">
            <v>21-12-1988</v>
          </cell>
          <cell r="F2225" t="str">
            <v>014188000149</v>
          </cell>
          <cell r="G2225" t="str">
            <v>11-07-2017</v>
          </cell>
          <cell r="H2225" t="str">
            <v>Cục CS ĐKQL CT và DLQG về DC</v>
          </cell>
          <cell r="I2225" t="str">
            <v>Phòng 10 -</v>
          </cell>
          <cell r="J2225" t="str">
            <v>10</v>
          </cell>
          <cell r="K2225" t="str">
            <v>Học viện Ngân hàng - Số 12 Chùa Bộc, Quận Đống Đa, Tp Hà Nội</v>
          </cell>
          <cell r="L2225" t="str">
            <v>Hà Nội</v>
          </cell>
          <cell r="M2225" t="str">
            <v>HAN/HM/23/1759</v>
          </cell>
          <cell r="N2225" t="str">
            <v>HM</v>
          </cell>
          <cell r="O2225" t="str">
            <v>8512504910</v>
          </cell>
        </row>
        <row r="2226">
          <cell r="B2226" t="str">
            <v>HAN0310</v>
          </cell>
          <cell r="C2226" t="str">
            <v>NGUYỄN THỊ LINH</v>
          </cell>
          <cell r="D2226" t="str">
            <v>Nữ</v>
          </cell>
          <cell r="E2226" t="str">
            <v>18-06-1991</v>
          </cell>
          <cell r="F2226" t="str">
            <v>030191001842</v>
          </cell>
          <cell r="G2226" t="str">
            <v>22-02-2017</v>
          </cell>
          <cell r="H2226" t="str">
            <v>Cục CS ĐKQL CT và DLQG về DC</v>
          </cell>
          <cell r="I2226" t="str">
            <v>Phòng 10 -</v>
          </cell>
          <cell r="J2226" t="str">
            <v>10</v>
          </cell>
          <cell r="K2226" t="str">
            <v>Học viện Ngân hàng - Số 12 Chùa Bộc, Quận Đống Đa, Tp Hà Nội</v>
          </cell>
          <cell r="L2226" t="str">
            <v>Hà Nội</v>
          </cell>
          <cell r="M2226" t="str">
            <v>HAN/HM/23/1920</v>
          </cell>
          <cell r="N2226" t="str">
            <v>HM</v>
          </cell>
          <cell r="O2226" t="str">
            <v>8324389359</v>
          </cell>
        </row>
        <row r="2227">
          <cell r="B2227" t="str">
            <v>HAN0315</v>
          </cell>
          <cell r="C2227" t="str">
            <v>TRỊNH THỊ LINH</v>
          </cell>
          <cell r="D2227" t="str">
            <v>Nữ</v>
          </cell>
          <cell r="E2227" t="str">
            <v>09-02-1995</v>
          </cell>
          <cell r="F2227" t="str">
            <v>030195002154</v>
          </cell>
          <cell r="G2227" t="str">
            <v>27-06-2018</v>
          </cell>
          <cell r="H2227" t="str">
            <v>Cục CS ĐKQL CT và DLQG về DC</v>
          </cell>
          <cell r="I2227" t="str">
            <v>Phòng 10 -</v>
          </cell>
          <cell r="J2227" t="str">
            <v>10</v>
          </cell>
          <cell r="K2227" t="str">
            <v>Học viện Ngân hàng - Số 12 Chùa Bộc, Quận Đống Đa, Tp Hà Nội</v>
          </cell>
          <cell r="L2227" t="str">
            <v>Hà Nội</v>
          </cell>
          <cell r="M2227" t="str">
            <v>HAN/HM/23/628</v>
          </cell>
          <cell r="N2227" t="str">
            <v>HM</v>
          </cell>
          <cell r="O2227" t="str">
            <v>8450857550</v>
          </cell>
        </row>
        <row r="2228">
          <cell r="B2228" t="str">
            <v>HAN0328</v>
          </cell>
          <cell r="C2228" t="str">
            <v>NGUYỄN THỊ LỘC</v>
          </cell>
          <cell r="D2228" t="str">
            <v>Nữ</v>
          </cell>
          <cell r="E2228" t="str">
            <v>07-11-1985</v>
          </cell>
          <cell r="F2228" t="str">
            <v>125927684</v>
          </cell>
          <cell r="G2228" t="str">
            <v>28-11-2017</v>
          </cell>
          <cell r="H2228" t="str">
            <v>CA tỉnh Bắc Ninh</v>
          </cell>
          <cell r="I2228" t="str">
            <v>Phòng 11 -</v>
          </cell>
          <cell r="J2228" t="str">
            <v>11</v>
          </cell>
          <cell r="K2228" t="str">
            <v>Học viện Ngân hàng - Số 12 Chùa Bộc, Quận Đống Đa, Tp Hà Nội</v>
          </cell>
          <cell r="L2228" t="str">
            <v>Hà Nội</v>
          </cell>
          <cell r="M2228" t="str">
            <v>HAN/HM/23/130</v>
          </cell>
          <cell r="N2228" t="str">
            <v>HM</v>
          </cell>
          <cell r="O2228" t="str">
            <v>8016691188</v>
          </cell>
        </row>
        <row r="2229">
          <cell r="B2229" t="str">
            <v>HAN0332</v>
          </cell>
          <cell r="C2229" t="str">
            <v>NGUYỄN HỮU LONG</v>
          </cell>
          <cell r="D2229" t="str">
            <v>Nam</v>
          </cell>
          <cell r="E2229" t="str">
            <v>12-06-1993</v>
          </cell>
          <cell r="F2229" t="str">
            <v>173843024</v>
          </cell>
          <cell r="G2229" t="str">
            <v>27-10-2010</v>
          </cell>
          <cell r="H2229" t="str">
            <v>CA tỉnh Thanh Hoá</v>
          </cell>
          <cell r="I2229" t="str">
            <v>Phòng 11 -</v>
          </cell>
          <cell r="J2229" t="str">
            <v>11</v>
          </cell>
          <cell r="K2229" t="str">
            <v>Học viện Ngân hàng - Số 12 Chùa Bộc, Quận Đống Đa, Tp Hà Nội</v>
          </cell>
          <cell r="L2229" t="str">
            <v>Hà Nội</v>
          </cell>
          <cell r="M2229" t="str">
            <v>HAN/HM/23/441</v>
          </cell>
          <cell r="N2229" t="str">
            <v>HM</v>
          </cell>
          <cell r="O2229" t="str">
            <v>8387554333</v>
          </cell>
        </row>
        <row r="2230">
          <cell r="B2230" t="str">
            <v>HAN0335</v>
          </cell>
          <cell r="C2230" t="str">
            <v>ĐẶNG THỊ LƯƠNG</v>
          </cell>
          <cell r="D2230" t="str">
            <v>Nữ</v>
          </cell>
          <cell r="E2230" t="str">
            <v>13-08-1987</v>
          </cell>
          <cell r="F2230" t="str">
            <v>001187017659</v>
          </cell>
          <cell r="G2230" t="str">
            <v>13-11-2017</v>
          </cell>
          <cell r="H2230" t="str">
            <v>Cục CS ĐKQL CT và DLQG về DC</v>
          </cell>
          <cell r="I2230" t="str">
            <v>Phòng 11 -</v>
          </cell>
          <cell r="J2230" t="str">
            <v>11</v>
          </cell>
          <cell r="K2230" t="str">
            <v>Học viện Ngân hàng - Số 12 Chùa Bộc, Quận Đống Đa, Tp Hà Nội</v>
          </cell>
          <cell r="L2230" t="str">
            <v>Hà Nội</v>
          </cell>
          <cell r="M2230" t="str">
            <v>HAN/HM/23/1865</v>
          </cell>
          <cell r="N2230" t="str">
            <v>HM</v>
          </cell>
          <cell r="O2230" t="str">
            <v>8081968231</v>
          </cell>
        </row>
        <row r="2231">
          <cell r="B2231" t="str">
            <v>HAN0336</v>
          </cell>
          <cell r="C2231" t="str">
            <v>HÀ THỊ LỰU</v>
          </cell>
          <cell r="D2231" t="str">
            <v>Nữ</v>
          </cell>
          <cell r="E2231" t="str">
            <v>10-12-1982</v>
          </cell>
          <cell r="F2231" t="str">
            <v>031888260</v>
          </cell>
          <cell r="G2231" t="str">
            <v>23-11-2011</v>
          </cell>
          <cell r="H2231" t="str">
            <v>CA Tp Hải Phòng</v>
          </cell>
          <cell r="I2231" t="str">
            <v>Phòng 11 -</v>
          </cell>
          <cell r="J2231" t="str">
            <v>11</v>
          </cell>
          <cell r="K2231" t="str">
            <v>Học viện Ngân hàng - Số 12 Chùa Bộc, Quận Đống Đa, Tp Hà Nội</v>
          </cell>
          <cell r="L2231" t="str">
            <v>Hà Nội</v>
          </cell>
          <cell r="M2231" t="str">
            <v>HAN/HM/23/1838</v>
          </cell>
          <cell r="N2231" t="str">
            <v>HM</v>
          </cell>
          <cell r="O2231" t="str">
            <v>8375562925</v>
          </cell>
        </row>
        <row r="2232">
          <cell r="B2232" t="str">
            <v>HAN0348</v>
          </cell>
          <cell r="C2232" t="str">
            <v>NGUYỄN THỊ PHƯƠNG MAI</v>
          </cell>
          <cell r="D2232" t="str">
            <v>Nữ</v>
          </cell>
          <cell r="E2232" t="str">
            <v>10-08-1984</v>
          </cell>
          <cell r="F2232" t="str">
            <v>111851534</v>
          </cell>
          <cell r="G2232" t="str">
            <v>18-07-2013</v>
          </cell>
          <cell r="H2232" t="str">
            <v>CA Tp Hà Nội</v>
          </cell>
          <cell r="I2232" t="str">
            <v>Phòng 11 -</v>
          </cell>
          <cell r="J2232" t="str">
            <v>11</v>
          </cell>
          <cell r="K2232" t="str">
            <v>Học viện Ngân hàng - Số 12 Chùa Bộc, Quận Đống Đa, Tp Hà Nội</v>
          </cell>
          <cell r="L2232" t="str">
            <v>Hà Nội</v>
          </cell>
          <cell r="M2232" t="str">
            <v>HAN/HM/23/2558</v>
          </cell>
          <cell r="N2232" t="str">
            <v>HM</v>
          </cell>
          <cell r="O2232" t="str">
            <v>8036931737</v>
          </cell>
        </row>
        <row r="2233">
          <cell r="B2233" t="str">
            <v>HAN0352</v>
          </cell>
          <cell r="C2233" t="str">
            <v>NGUYỄN THỊ MAI</v>
          </cell>
          <cell r="D2233" t="str">
            <v>Nữ</v>
          </cell>
          <cell r="E2233" t="str">
            <v>02-07-1983</v>
          </cell>
          <cell r="F2233" t="str">
            <v>001183015356</v>
          </cell>
          <cell r="G2233" t="str">
            <v>06-05-2016</v>
          </cell>
          <cell r="H2233" t="str">
            <v>Cục CS ĐKQL CT và DLQG về DC</v>
          </cell>
          <cell r="I2233" t="str">
            <v>Phòng 11 -</v>
          </cell>
          <cell r="J2233" t="str">
            <v>11</v>
          </cell>
          <cell r="K2233" t="str">
            <v>Học viện Ngân hàng - Số 12 Chùa Bộc, Quận Đống Đa, Tp Hà Nội</v>
          </cell>
          <cell r="L2233" t="str">
            <v>Hà Nội</v>
          </cell>
          <cell r="M2233" t="str">
            <v>HAN/HM/23/2000</v>
          </cell>
          <cell r="N2233" t="str">
            <v>HM</v>
          </cell>
          <cell r="O2233" t="str">
            <v>8478376367</v>
          </cell>
        </row>
        <row r="2234">
          <cell r="B2234" t="str">
            <v>HAN0355</v>
          </cell>
          <cell r="C2234" t="str">
            <v>NGUYỄN THỊ MAI</v>
          </cell>
          <cell r="D2234" t="str">
            <v>Nữ</v>
          </cell>
          <cell r="E2234" t="str">
            <v>02-09-1996</v>
          </cell>
          <cell r="F2234" t="str">
            <v>174621170</v>
          </cell>
          <cell r="G2234" t="str">
            <v>29-11-2012</v>
          </cell>
          <cell r="H2234" t="str">
            <v>CA tỉnh Thanh Hoá</v>
          </cell>
          <cell r="I2234" t="str">
            <v>Phòng 12 -</v>
          </cell>
          <cell r="J2234" t="str">
            <v>12</v>
          </cell>
          <cell r="K2234" t="str">
            <v>Học viện Ngân hàng - Số 12 Chùa Bộc, Quận Đống Đa, Tp Hà Nội</v>
          </cell>
          <cell r="L2234" t="str">
            <v>Hà Nội</v>
          </cell>
          <cell r="M2234" t="str">
            <v>HAN/HM/23/2155</v>
          </cell>
          <cell r="N2234" t="str">
            <v>HM</v>
          </cell>
          <cell r="O2234" t="str">
            <v>8363629075</v>
          </cell>
        </row>
        <row r="2235">
          <cell r="B2235" t="str">
            <v>HAN0357</v>
          </cell>
          <cell r="C2235" t="str">
            <v>HỨA THỊ MAI</v>
          </cell>
          <cell r="D2235" t="str">
            <v>Nữ</v>
          </cell>
          <cell r="E2235" t="str">
            <v>12-09-1984</v>
          </cell>
          <cell r="F2235" t="str">
            <v>111693911</v>
          </cell>
          <cell r="G2235" t="str">
            <v>29-11-2008</v>
          </cell>
          <cell r="H2235" t="str">
            <v>CA Tp Hà Nội</v>
          </cell>
          <cell r="I2235" t="str">
            <v>Phòng 12 -</v>
          </cell>
          <cell r="J2235" t="str">
            <v>12</v>
          </cell>
          <cell r="K2235" t="str">
            <v>Học viện Ngân hàng - Số 12 Chùa Bộc, Quận Đống Đa, Tp Hà Nội</v>
          </cell>
          <cell r="L2235" t="str">
            <v>Hà Nội</v>
          </cell>
          <cell r="M2235" t="str">
            <v>HAN/HM/23/1248</v>
          </cell>
          <cell r="N2235" t="str">
            <v>HM</v>
          </cell>
          <cell r="O2235" t="str">
            <v>8023770313</v>
          </cell>
        </row>
        <row r="2236">
          <cell r="B2236" t="str">
            <v>HAN0358</v>
          </cell>
          <cell r="C2236" t="str">
            <v>ĐỖ THỊ MAI</v>
          </cell>
          <cell r="D2236" t="str">
            <v>Nữ</v>
          </cell>
          <cell r="E2236" t="str">
            <v>23-07-1985</v>
          </cell>
          <cell r="F2236" t="str">
            <v>026185004108</v>
          </cell>
          <cell r="G2236" t="str">
            <v>21-03-2018</v>
          </cell>
          <cell r="H2236" t="str">
            <v>Cục CS ĐKQL CT và DLQG về DC</v>
          </cell>
          <cell r="I2236" t="str">
            <v>Phòng 12 -</v>
          </cell>
          <cell r="J2236" t="str">
            <v>12</v>
          </cell>
          <cell r="K2236" t="str">
            <v>Học viện Ngân hàng - Số 12 Chùa Bộc, Quận Đống Đa, Tp Hà Nội</v>
          </cell>
          <cell r="L2236" t="str">
            <v>Hà Nội</v>
          </cell>
          <cell r="M2236" t="str">
            <v>HAN/HM/23/1376</v>
          </cell>
          <cell r="N2236" t="str">
            <v>HM</v>
          </cell>
          <cell r="O2236" t="str">
            <v>8617862769</v>
          </cell>
        </row>
        <row r="2237">
          <cell r="B2237" t="str">
            <v>HAN0368</v>
          </cell>
          <cell r="C2237" t="str">
            <v>NGUYỄN THỊ MIÊN</v>
          </cell>
          <cell r="D2237" t="str">
            <v>Nữ</v>
          </cell>
          <cell r="E2237" t="str">
            <v>17-01-1985</v>
          </cell>
          <cell r="F2237" t="str">
            <v>031911048</v>
          </cell>
          <cell r="G2237" t="str">
            <v>12-12-2011</v>
          </cell>
          <cell r="H2237" t="str">
            <v>CA Tp Hải Phòng</v>
          </cell>
          <cell r="I2237" t="str">
            <v>Phòng 12 -</v>
          </cell>
          <cell r="J2237" t="str">
            <v>12</v>
          </cell>
          <cell r="K2237" t="str">
            <v>Học viện Ngân hàng - Số 12 Chùa Bộc, Quận Đống Đa, Tp Hà Nội</v>
          </cell>
          <cell r="L2237" t="str">
            <v>Hà Nội</v>
          </cell>
          <cell r="M2237" t="str">
            <v>HAN/HM/23/1385</v>
          </cell>
          <cell r="N2237" t="str">
            <v>HM</v>
          </cell>
          <cell r="O2237" t="str">
            <v>8362969470</v>
          </cell>
        </row>
        <row r="2238">
          <cell r="B2238" t="str">
            <v>HAN0375</v>
          </cell>
          <cell r="C2238" t="str">
            <v>PHẠM THỊ MINH</v>
          </cell>
          <cell r="D2238" t="str">
            <v>Nữ</v>
          </cell>
          <cell r="E2238" t="str">
            <v>25-12-1987</v>
          </cell>
          <cell r="F2238" t="str">
            <v>145211528</v>
          </cell>
          <cell r="G2238" t="str">
            <v>14-09-2012</v>
          </cell>
          <cell r="H2238" t="str">
            <v>CA tỉnh Hưng Yên</v>
          </cell>
          <cell r="I2238" t="str">
            <v>Phòng 12 -</v>
          </cell>
          <cell r="J2238" t="str">
            <v>12</v>
          </cell>
          <cell r="K2238" t="str">
            <v>Học viện Ngân hàng - Số 12 Chùa Bộc, Quận Đống Đa, Tp Hà Nội</v>
          </cell>
          <cell r="L2238" t="str">
            <v>Hà Nội</v>
          </cell>
          <cell r="M2238" t="str">
            <v>HAN/HM/23/436</v>
          </cell>
          <cell r="N2238" t="str">
            <v>HM</v>
          </cell>
          <cell r="O2238" t="str">
            <v>8349017793</v>
          </cell>
        </row>
        <row r="2239">
          <cell r="B2239" t="str">
            <v>HAN0378</v>
          </cell>
          <cell r="C2239" t="str">
            <v>NGUYỄN TRÀ MY</v>
          </cell>
          <cell r="D2239" t="str">
            <v>Nữ</v>
          </cell>
          <cell r="E2239" t="str">
            <v>14-06-1997</v>
          </cell>
          <cell r="F2239" t="str">
            <v>013528491</v>
          </cell>
          <cell r="G2239" t="str">
            <v>11-05-2012</v>
          </cell>
          <cell r="H2239" t="str">
            <v>CA Tp Hà Nội</v>
          </cell>
          <cell r="I2239" t="str">
            <v>Phòng 12 -</v>
          </cell>
          <cell r="J2239" t="str">
            <v>12</v>
          </cell>
          <cell r="K2239" t="str">
            <v>Học viện Ngân hàng - Số 12 Chùa Bộc, Quận Đống Đa, Tp Hà Nội</v>
          </cell>
          <cell r="L2239" t="str">
            <v>Hà Nội</v>
          </cell>
          <cell r="M2239" t="str">
            <v>HAN/HM/23/2335</v>
          </cell>
          <cell r="N2239" t="str">
            <v>HM</v>
          </cell>
          <cell r="O2239" t="str">
            <v>8477893482</v>
          </cell>
        </row>
        <row r="2240">
          <cell r="B2240" t="str">
            <v>HAN0382</v>
          </cell>
          <cell r="C2240" t="str">
            <v>NGUYỄN VĂN NAM</v>
          </cell>
          <cell r="D2240" t="str">
            <v>Nam</v>
          </cell>
          <cell r="E2240" t="str">
            <v>18-10-1974</v>
          </cell>
          <cell r="F2240" t="str">
            <v>030074000656</v>
          </cell>
          <cell r="G2240" t="str">
            <v>04-12-2015</v>
          </cell>
          <cell r="H2240" t="str">
            <v>Cục CS ĐKQL CT và DLQG về DC</v>
          </cell>
          <cell r="I2240" t="str">
            <v>Phòng 12 -</v>
          </cell>
          <cell r="J2240" t="str">
            <v>12</v>
          </cell>
          <cell r="K2240" t="str">
            <v>Học viện Ngân hàng - Số 12 Chùa Bộc, Quận Đống Đa, Tp Hà Nội</v>
          </cell>
          <cell r="L2240" t="str">
            <v>Hà Nội</v>
          </cell>
          <cell r="M2240" t="str">
            <v>HAN/HM/23/2552</v>
          </cell>
          <cell r="N2240" t="str">
            <v>HM</v>
          </cell>
          <cell r="O2240" t="str">
            <v>8023078180</v>
          </cell>
        </row>
        <row r="2241">
          <cell r="B2241" t="str">
            <v>HAN0385</v>
          </cell>
          <cell r="C2241" t="str">
            <v>PHẠM THUÝ NGA</v>
          </cell>
          <cell r="D2241" t="str">
            <v>Nữ</v>
          </cell>
          <cell r="E2241" t="str">
            <v>16-10-1991</v>
          </cell>
          <cell r="F2241" t="str">
            <v>112330131</v>
          </cell>
          <cell r="G2241" t="str">
            <v>13-08-2011</v>
          </cell>
          <cell r="H2241" t="str">
            <v>CA Tp Hà Nội</v>
          </cell>
          <cell r="I2241" t="str">
            <v>Phòng 13 -</v>
          </cell>
          <cell r="J2241" t="str">
            <v>13</v>
          </cell>
          <cell r="K2241" t="str">
            <v>Học viện Ngân hàng - Số 12 Chùa Bộc, Quận Đống Đa, Tp Hà Nội</v>
          </cell>
          <cell r="L2241" t="str">
            <v>Hà Nội</v>
          </cell>
          <cell r="M2241" t="str">
            <v>HAN/HM/23/1928</v>
          </cell>
          <cell r="N2241" t="str">
            <v>HM</v>
          </cell>
          <cell r="O2241" t="str">
            <v>8353780398</v>
          </cell>
        </row>
        <row r="2242">
          <cell r="B2242" t="str">
            <v>HAN0394</v>
          </cell>
          <cell r="C2242" t="str">
            <v>TRẦN MAI NGÂN</v>
          </cell>
          <cell r="D2242" t="str">
            <v>Nữ</v>
          </cell>
          <cell r="E2242" t="str">
            <v>16-04-1981</v>
          </cell>
          <cell r="F2242" t="str">
            <v>017113471</v>
          </cell>
          <cell r="G2242" t="str">
            <v>05-01-2010</v>
          </cell>
          <cell r="H2242" t="str">
            <v>CA Tp Hà Nội</v>
          </cell>
          <cell r="I2242" t="str">
            <v>Phòng 13 -</v>
          </cell>
          <cell r="J2242" t="str">
            <v>13</v>
          </cell>
          <cell r="K2242" t="str">
            <v>Học viện Ngân hàng - Số 12 Chùa Bộc, Quận Đống Đa, Tp Hà Nội</v>
          </cell>
          <cell r="L2242" t="str">
            <v>Hà Nội</v>
          </cell>
          <cell r="M2242" t="str">
            <v>HAN/HM/23/1397</v>
          </cell>
          <cell r="N2242" t="str">
            <v>HM</v>
          </cell>
          <cell r="O2242" t="str">
            <v>8002665798</v>
          </cell>
        </row>
        <row r="2243">
          <cell r="B2243" t="str">
            <v>HAN0397</v>
          </cell>
          <cell r="C2243" t="str">
            <v>ĐỒNG KIM NGÂN</v>
          </cell>
          <cell r="D2243" t="str">
            <v>Nữ</v>
          </cell>
          <cell r="E2243" t="str">
            <v>31-01-1988</v>
          </cell>
          <cell r="F2243" t="str">
            <v>022188000153</v>
          </cell>
          <cell r="G2243" t="str">
            <v>02-07-2015</v>
          </cell>
          <cell r="H2243" t="str">
            <v>Cục CS ĐKQL CT và DLQG về DC</v>
          </cell>
          <cell r="I2243" t="str">
            <v>Phòng 13 -</v>
          </cell>
          <cell r="J2243" t="str">
            <v>13</v>
          </cell>
          <cell r="K2243" t="str">
            <v>Học viện Ngân hàng - Số 12 Chùa Bộc, Quận Đống Đa, Tp Hà Nội</v>
          </cell>
          <cell r="L2243" t="str">
            <v>Hà Nội</v>
          </cell>
          <cell r="M2243" t="str">
            <v>HAN/HM/23/1909</v>
          </cell>
          <cell r="N2243" t="str">
            <v>HM</v>
          </cell>
          <cell r="O2243" t="str">
            <v>8253025070</v>
          </cell>
        </row>
        <row r="2244">
          <cell r="B2244" t="str">
            <v>HAN0412</v>
          </cell>
          <cell r="C2244" t="str">
            <v>NGUYỄN VĂN NGỌC</v>
          </cell>
          <cell r="D2244" t="str">
            <v>Nam</v>
          </cell>
          <cell r="E2244" t="str">
            <v>01-12-1988</v>
          </cell>
          <cell r="F2244" t="str">
            <v>030088003462</v>
          </cell>
          <cell r="G2244" t="str">
            <v>24-05-2017</v>
          </cell>
          <cell r="H2244" t="str">
            <v>Cục CS ĐKQL CT và DLQG về DC</v>
          </cell>
          <cell r="I2244" t="str">
            <v>Phòng 13 -</v>
          </cell>
          <cell r="J2244" t="str">
            <v>13</v>
          </cell>
          <cell r="K2244" t="str">
            <v>Học viện Ngân hàng - Số 12 Chùa Bộc, Quận Đống Đa, Tp Hà Nội</v>
          </cell>
          <cell r="L2244" t="str">
            <v>Hà Nội</v>
          </cell>
          <cell r="M2244" t="str">
            <v>HAN/HM/23/1850</v>
          </cell>
          <cell r="N2244" t="str">
            <v>HM</v>
          </cell>
          <cell r="O2244" t="str">
            <v>8372645517</v>
          </cell>
        </row>
        <row r="2245">
          <cell r="B2245" t="str">
            <v>HAN0417</v>
          </cell>
          <cell r="C2245" t="str">
            <v>ĐẶNG THỊ BÍCH NGỌC</v>
          </cell>
          <cell r="D2245" t="str">
            <v>Nữ</v>
          </cell>
          <cell r="E2245" t="str">
            <v>20-02-1993</v>
          </cell>
          <cell r="F2245" t="str">
            <v>142578539</v>
          </cell>
          <cell r="G2245" t="str">
            <v>31-08-2009</v>
          </cell>
          <cell r="H2245" t="str">
            <v>CA tỉnh Hải Dương</v>
          </cell>
          <cell r="I2245" t="str">
            <v>Phòng 14 -</v>
          </cell>
          <cell r="J2245" t="str">
            <v>14</v>
          </cell>
          <cell r="K2245" t="str">
            <v>Học viện Ngân hàng - Số 12 Chùa Bộc, Quận Đống Đa, Tp Hà Nội</v>
          </cell>
          <cell r="L2245" t="str">
            <v>Hà Nội</v>
          </cell>
          <cell r="M2245" t="str">
            <v>HAN/HM/23/983</v>
          </cell>
          <cell r="N2245" t="str">
            <v>HM</v>
          </cell>
          <cell r="O2245" t="str">
            <v>8403600967</v>
          </cell>
        </row>
        <row r="2246">
          <cell r="B2246" t="str">
            <v>HAN0418</v>
          </cell>
          <cell r="C2246" t="str">
            <v>PHẠM THỊ NGỌC</v>
          </cell>
          <cell r="D2246" t="str">
            <v>Nữ</v>
          </cell>
          <cell r="E2246" t="str">
            <v>12-05-1993</v>
          </cell>
          <cell r="F2246" t="str">
            <v>174185489</v>
          </cell>
          <cell r="G2246" t="str">
            <v>25-11-2010</v>
          </cell>
          <cell r="H2246" t="str">
            <v>CA tỉnh Thanh Hoá</v>
          </cell>
          <cell r="I2246" t="str">
            <v>Phòng 14 -</v>
          </cell>
          <cell r="J2246" t="str">
            <v>14</v>
          </cell>
          <cell r="K2246" t="str">
            <v>Học viện Ngân hàng - Số 12 Chùa Bộc, Quận Đống Đa, Tp Hà Nội</v>
          </cell>
          <cell r="L2246" t="str">
            <v>Hà Nội</v>
          </cell>
          <cell r="M2246" t="str">
            <v>HAN/HM/23/759</v>
          </cell>
          <cell r="N2246" t="str">
            <v>HM</v>
          </cell>
          <cell r="O2246" t="str">
            <v>8454441345</v>
          </cell>
        </row>
        <row r="2247">
          <cell r="B2247" t="str">
            <v>HAN0420</v>
          </cell>
          <cell r="C2247" t="str">
            <v>ĐỖ THỊ BÍCH NGỌC</v>
          </cell>
          <cell r="D2247" t="str">
            <v>Nữ</v>
          </cell>
          <cell r="E2247" t="str">
            <v>07-05-1985</v>
          </cell>
          <cell r="F2247" t="str">
            <v>145138021</v>
          </cell>
          <cell r="G2247" t="str">
            <v>29-01-2015</v>
          </cell>
          <cell r="H2247" t="str">
            <v>CA tỉnh Hưng Yên</v>
          </cell>
          <cell r="I2247" t="str">
            <v>Phòng 14 -</v>
          </cell>
          <cell r="J2247" t="str">
            <v>14</v>
          </cell>
          <cell r="K2247" t="str">
            <v>Học viện Ngân hàng - Số 12 Chùa Bộc, Quận Đống Đa, Tp Hà Nội</v>
          </cell>
          <cell r="L2247" t="str">
            <v>Hà Nội</v>
          </cell>
          <cell r="M2247" t="str">
            <v>HAN/HM/23/815</v>
          </cell>
          <cell r="N2247" t="str">
            <v>HM</v>
          </cell>
          <cell r="O2247" t="str">
            <v>8121133760</v>
          </cell>
        </row>
        <row r="2248">
          <cell r="B2248" t="str">
            <v>HAN0421</v>
          </cell>
          <cell r="C2248" t="str">
            <v>BÙI THỊ BÍCH NGỌC</v>
          </cell>
          <cell r="D2248" t="str">
            <v>Nữ</v>
          </cell>
          <cell r="E2248" t="str">
            <v>20-05-1995</v>
          </cell>
          <cell r="F2248" t="str">
            <v>187546829</v>
          </cell>
          <cell r="G2248" t="str">
            <v>04-10-2012</v>
          </cell>
          <cell r="H2248" t="str">
            <v>CA tỉnh Nghệ An</v>
          </cell>
          <cell r="I2248" t="str">
            <v>Phòng 14 -</v>
          </cell>
          <cell r="J2248" t="str">
            <v>14</v>
          </cell>
          <cell r="K2248" t="str">
            <v>Học viện Ngân hàng - Số 12 Chùa Bộc, Quận Đống Đa, Tp Hà Nội</v>
          </cell>
          <cell r="L2248" t="str">
            <v>Hà Nội</v>
          </cell>
          <cell r="M2248" t="str">
            <v>HAN/HM/23/721</v>
          </cell>
          <cell r="N2248" t="str">
            <v>HM</v>
          </cell>
          <cell r="O2248" t="str">
            <v>8383253705</v>
          </cell>
        </row>
        <row r="2249">
          <cell r="B2249" t="str">
            <v>HAN0422</v>
          </cell>
          <cell r="C2249" t="str">
            <v>NGUYỄN THỊ HỒNG NGỌC</v>
          </cell>
          <cell r="D2249" t="str">
            <v>Nữ</v>
          </cell>
          <cell r="E2249" t="str">
            <v>18-07-1996</v>
          </cell>
          <cell r="F2249" t="str">
            <v>163399866</v>
          </cell>
          <cell r="G2249" t="str">
            <v>01-03-2014</v>
          </cell>
          <cell r="H2249" t="str">
            <v>CA tỉnh Nam Định</v>
          </cell>
          <cell r="I2249" t="str">
            <v>Phòng 14 -</v>
          </cell>
          <cell r="J2249" t="str">
            <v>14</v>
          </cell>
          <cell r="K2249" t="str">
            <v>Học viện Ngân hàng - Số 12 Chùa Bộc, Quận Đống Đa, Tp Hà Nội</v>
          </cell>
          <cell r="L2249" t="str">
            <v>Hà Nội</v>
          </cell>
          <cell r="M2249" t="str">
            <v>HAN/HM/23/546</v>
          </cell>
          <cell r="N2249" t="str">
            <v>HM</v>
          </cell>
          <cell r="O2249" t="str">
            <v>8364270222</v>
          </cell>
        </row>
        <row r="2250">
          <cell r="B2250" t="str">
            <v>HAN0427</v>
          </cell>
          <cell r="C2250" t="str">
            <v>ĐẶNG THỊ NGUYỆT</v>
          </cell>
          <cell r="D2250" t="str">
            <v>Nữ</v>
          </cell>
          <cell r="E2250" t="str">
            <v>15-07-1985</v>
          </cell>
          <cell r="F2250" t="str">
            <v>034185003397</v>
          </cell>
          <cell r="G2250" t="str">
            <v>08-08-2022</v>
          </cell>
          <cell r="H2250" t="str">
            <v>Cục CS ĐKQL CT và DLQG về DC</v>
          </cell>
          <cell r="I2250" t="str">
            <v>Phòng 14 -</v>
          </cell>
          <cell r="J2250" t="str">
            <v>14</v>
          </cell>
          <cell r="K2250" t="str">
            <v>Học viện Ngân hàng - Số 12 Chùa Bộc, Quận Đống Đa, Tp Hà Nội</v>
          </cell>
          <cell r="L2250" t="str">
            <v>Hà Nội</v>
          </cell>
          <cell r="M2250" t="str">
            <v>HAN/HM/23/1403</v>
          </cell>
          <cell r="N2250" t="str">
            <v>HM</v>
          </cell>
          <cell r="O2250" t="str">
            <v>8342517123</v>
          </cell>
        </row>
        <row r="2251">
          <cell r="B2251" t="str">
            <v>HAN0428</v>
          </cell>
          <cell r="C2251" t="str">
            <v>VŨ THỊ MINH NGUYỆT</v>
          </cell>
          <cell r="D2251" t="str">
            <v>Nữ</v>
          </cell>
          <cell r="E2251" t="str">
            <v>17-12-1984</v>
          </cell>
          <cell r="F2251" t="str">
            <v>022184000855</v>
          </cell>
          <cell r="G2251" t="str">
            <v>26-01-2016</v>
          </cell>
          <cell r="H2251" t="str">
            <v>Cục CS ĐKQL CT và DLQG về DC</v>
          </cell>
          <cell r="I2251" t="str">
            <v>Phòng 14 -</v>
          </cell>
          <cell r="J2251" t="str">
            <v>14</v>
          </cell>
          <cell r="K2251" t="str">
            <v>Học viện Ngân hàng - Số 12 Chùa Bộc, Quận Đống Đa, Tp Hà Nội</v>
          </cell>
          <cell r="L2251" t="str">
            <v>Hà Nội</v>
          </cell>
          <cell r="M2251" t="str">
            <v>HAN/HM/23/795</v>
          </cell>
          <cell r="N2251" t="str">
            <v>HM</v>
          </cell>
          <cell r="O2251" t="str">
            <v>5701071054</v>
          </cell>
        </row>
        <row r="2252">
          <cell r="B2252" t="str">
            <v>HAN0437</v>
          </cell>
          <cell r="C2252" t="str">
            <v>TRẦN THỊ HỒNG NHUNG</v>
          </cell>
          <cell r="D2252" t="str">
            <v>Nữ</v>
          </cell>
          <cell r="E2252" t="str">
            <v>28-11-1991</v>
          </cell>
          <cell r="F2252" t="str">
            <v>012902513</v>
          </cell>
          <cell r="G2252" t="str">
            <v>03-04-2013</v>
          </cell>
          <cell r="H2252" t="str">
            <v>CA Tp Hà Nội</v>
          </cell>
          <cell r="I2252" t="str">
            <v>Phòng 14 -</v>
          </cell>
          <cell r="J2252" t="str">
            <v>14</v>
          </cell>
          <cell r="K2252" t="str">
            <v>Học viện Ngân hàng - Số 12 Chùa Bộc, Quận Đống Đa, Tp Hà Nội</v>
          </cell>
          <cell r="L2252" t="str">
            <v>Hà Nội</v>
          </cell>
          <cell r="M2252" t="str">
            <v>HAN/HM/23/1488</v>
          </cell>
          <cell r="N2252" t="str">
            <v>HM</v>
          </cell>
          <cell r="O2252" t="str">
            <v>8120225899</v>
          </cell>
        </row>
        <row r="2253">
          <cell r="B2253" t="str">
            <v>HAN0465</v>
          </cell>
          <cell r="C2253" t="str">
            <v>ĐINH THỊ PHƯƠNG</v>
          </cell>
          <cell r="D2253" t="str">
            <v>Nữ</v>
          </cell>
          <cell r="E2253" t="str">
            <v>12-03-1986</v>
          </cell>
          <cell r="F2253" t="str">
            <v>035186000056</v>
          </cell>
          <cell r="G2253" t="str">
            <v>12-05-2014</v>
          </cell>
          <cell r="H2253" t="str">
            <v>Cục CS ĐKQL CT và DLQG về DC</v>
          </cell>
          <cell r="I2253" t="str">
            <v>Phòng 15 -</v>
          </cell>
          <cell r="J2253" t="str">
            <v>15</v>
          </cell>
          <cell r="K2253" t="str">
            <v>Học viện Ngân hàng - Số 12 Chùa Bộc, Quận Đống Đa, Tp Hà Nội</v>
          </cell>
          <cell r="L2253" t="str">
            <v>Hà Nội</v>
          </cell>
          <cell r="M2253" t="str">
            <v>HAN/HM/23/1335</v>
          </cell>
          <cell r="N2253" t="str">
            <v>HM</v>
          </cell>
          <cell r="O2253" t="str">
            <v>8079882964</v>
          </cell>
        </row>
        <row r="2254">
          <cell r="B2254" t="str">
            <v>HAN0467</v>
          </cell>
          <cell r="C2254" t="str">
            <v>LÒ THỊ LAN PHƯƠNG</v>
          </cell>
          <cell r="D2254" t="str">
            <v>Nữ</v>
          </cell>
          <cell r="E2254" t="str">
            <v>18-02-1986</v>
          </cell>
          <cell r="F2254" t="str">
            <v>125917170</v>
          </cell>
          <cell r="G2254" t="str">
            <v>18-05-2017</v>
          </cell>
          <cell r="H2254" t="str">
            <v>CA tỉnh Bắc Ninh</v>
          </cell>
          <cell r="I2254" t="str">
            <v>Phòng 15 -</v>
          </cell>
          <cell r="J2254" t="str">
            <v>15</v>
          </cell>
          <cell r="K2254" t="str">
            <v>Học viện Ngân hàng - Số 12 Chùa Bộc, Quận Đống Đa, Tp Hà Nội</v>
          </cell>
          <cell r="L2254" t="str">
            <v>Hà Nội</v>
          </cell>
          <cell r="M2254" t="str">
            <v>HAN/HM/23/2573</v>
          </cell>
          <cell r="N2254" t="str">
            <v>HM</v>
          </cell>
          <cell r="O2254" t="str">
            <v>8034809065</v>
          </cell>
        </row>
        <row r="2255">
          <cell r="B2255" t="str">
            <v>HAN0474</v>
          </cell>
          <cell r="C2255" t="str">
            <v>NGÔ THỊ PHƯỢNG</v>
          </cell>
          <cell r="D2255" t="str">
            <v>Nữ</v>
          </cell>
          <cell r="E2255" t="str">
            <v>02-01-1993</v>
          </cell>
          <cell r="F2255" t="str">
            <v>036193003143</v>
          </cell>
          <cell r="G2255" t="str">
            <v>03-11-2017</v>
          </cell>
          <cell r="H2255" t="str">
            <v>Cục CS ĐKQL CT và DLQG về DC</v>
          </cell>
          <cell r="I2255" t="str">
            <v>Phòng 15 -</v>
          </cell>
          <cell r="J2255" t="str">
            <v>15</v>
          </cell>
          <cell r="K2255" t="str">
            <v>Học viện Ngân hàng - Số 12 Chùa Bộc, Quận Đống Đa, Tp Hà Nội</v>
          </cell>
          <cell r="L2255" t="str">
            <v>Hà Nội</v>
          </cell>
          <cell r="M2255" t="str">
            <v>HAN/HM/23/659</v>
          </cell>
          <cell r="N2255" t="str">
            <v>HM</v>
          </cell>
          <cell r="O2255" t="str">
            <v>8414763233</v>
          </cell>
        </row>
        <row r="2256">
          <cell r="B2256" t="str">
            <v>HAN0506</v>
          </cell>
          <cell r="C2256" t="str">
            <v>NGUYỄN THỊ HOÀI THẮM</v>
          </cell>
          <cell r="D2256" t="str">
            <v>Nữ</v>
          </cell>
          <cell r="E2256" t="str">
            <v>06-05-1996</v>
          </cell>
          <cell r="F2256" t="str">
            <v>187327047</v>
          </cell>
          <cell r="G2256" t="str">
            <v>25-11-2017</v>
          </cell>
          <cell r="H2256" t="str">
            <v>CA tỉnh Nghệ An</v>
          </cell>
          <cell r="I2256" t="str">
            <v>Phòng 16 -</v>
          </cell>
          <cell r="J2256" t="str">
            <v>16</v>
          </cell>
          <cell r="K2256" t="str">
            <v>Học viện Ngân hàng - Số 12 Chùa Bộc, Quận Đống Đa, Tp Hà Nội</v>
          </cell>
          <cell r="L2256" t="str">
            <v>Hà Nội</v>
          </cell>
          <cell r="M2256" t="str">
            <v>HAN/HM/23/474</v>
          </cell>
          <cell r="N2256" t="str">
            <v>HM</v>
          </cell>
          <cell r="O2256" t="str">
            <v>8637645000</v>
          </cell>
        </row>
        <row r="2257">
          <cell r="B2257" t="str">
            <v>HAN0509</v>
          </cell>
          <cell r="C2257" t="str">
            <v>ĐẶNG NGỌC THẮNG</v>
          </cell>
          <cell r="D2257" t="str">
            <v>Nam</v>
          </cell>
          <cell r="E2257" t="str">
            <v>13-04-1993</v>
          </cell>
          <cell r="F2257" t="str">
            <v>022093002225</v>
          </cell>
          <cell r="G2257" t="str">
            <v>15-06-2017</v>
          </cell>
          <cell r="H2257" t="str">
            <v>Cục CS ĐKQL CT và DLQG về DC</v>
          </cell>
          <cell r="I2257" t="str">
            <v>Phòng 16 -</v>
          </cell>
          <cell r="J2257" t="str">
            <v>16</v>
          </cell>
          <cell r="K2257" t="str">
            <v>Học viện Ngân hàng - Số 12 Chùa Bộc, Quận Đống Đa, Tp Hà Nội</v>
          </cell>
          <cell r="L2257" t="str">
            <v>Hà Nội</v>
          </cell>
          <cell r="M2257" t="str">
            <v>HAN/HM/23/1832</v>
          </cell>
          <cell r="N2257" t="str">
            <v>HM</v>
          </cell>
          <cell r="O2257" t="str">
            <v>8498967495</v>
          </cell>
        </row>
        <row r="2258">
          <cell r="B2258" t="str">
            <v>HAN0511</v>
          </cell>
          <cell r="C2258" t="str">
            <v>TRƯƠNG THỊ THANH</v>
          </cell>
          <cell r="D2258" t="str">
            <v>Nữ</v>
          </cell>
          <cell r="E2258" t="str">
            <v>07-09-1981</v>
          </cell>
          <cell r="F2258" t="str">
            <v>001181009854</v>
          </cell>
          <cell r="G2258" t="str">
            <v>07-10-2015</v>
          </cell>
          <cell r="H2258" t="str">
            <v>Cục CS ĐKQL CT và DLQG về DC</v>
          </cell>
          <cell r="I2258" t="str">
            <v>Phòng 16 -</v>
          </cell>
          <cell r="J2258" t="str">
            <v>16</v>
          </cell>
          <cell r="K2258" t="str">
            <v>Học viện Ngân hàng - Số 12 Chùa Bộc, Quận Đống Đa, Tp Hà Nội</v>
          </cell>
          <cell r="L2258" t="str">
            <v>Hà Nội</v>
          </cell>
          <cell r="M2258" t="str">
            <v>HAN/HM/23/1807</v>
          </cell>
          <cell r="N2258" t="str">
            <v>HM</v>
          </cell>
          <cell r="O2258" t="str">
            <v>8024571783</v>
          </cell>
        </row>
        <row r="2259">
          <cell r="B2259" t="str">
            <v>HAN0513</v>
          </cell>
          <cell r="C2259" t="str">
            <v>BÙI THỊ THANH</v>
          </cell>
          <cell r="D2259" t="str">
            <v>Nữ</v>
          </cell>
          <cell r="E2259" t="str">
            <v>20-10-1980</v>
          </cell>
          <cell r="F2259" t="str">
            <v>111481034</v>
          </cell>
          <cell r="G2259" t="str">
            <v>03-04-2010</v>
          </cell>
          <cell r="H2259" t="str">
            <v>CA Tp Hà Nội</v>
          </cell>
          <cell r="I2259" t="str">
            <v>Phòng 17 -</v>
          </cell>
          <cell r="J2259" t="str">
            <v>17</v>
          </cell>
          <cell r="K2259" t="str">
            <v>Học viện Ngân hàng - Số 12 Chùa Bộc, Quận Đống Đa, Tp Hà Nội</v>
          </cell>
          <cell r="L2259" t="str">
            <v>Hà Nội</v>
          </cell>
          <cell r="M2259" t="str">
            <v>HAN/HM/23/1496</v>
          </cell>
          <cell r="N2259" t="str">
            <v>HM</v>
          </cell>
          <cell r="O2259" t="str">
            <v>8014155350</v>
          </cell>
        </row>
        <row r="2260">
          <cell r="B2260" t="str">
            <v>HAN0514</v>
          </cell>
          <cell r="C2260" t="str">
            <v>LÊ THỊ THANH</v>
          </cell>
          <cell r="D2260" t="str">
            <v>Nữ</v>
          </cell>
          <cell r="E2260" t="str">
            <v>03-06-1996</v>
          </cell>
          <cell r="F2260" t="str">
            <v>174677713</v>
          </cell>
          <cell r="G2260" t="str">
            <v>01-06-2013</v>
          </cell>
          <cell r="H2260" t="str">
            <v>CA tỉnh Thanh Hoá</v>
          </cell>
          <cell r="I2260" t="str">
            <v>Phòng 17 -</v>
          </cell>
          <cell r="J2260" t="str">
            <v>17</v>
          </cell>
          <cell r="K2260" t="str">
            <v>Học viện Ngân hàng - Số 12 Chùa Bộc, Quận Đống Đa, Tp Hà Nội</v>
          </cell>
          <cell r="L2260" t="str">
            <v>Hà Nội</v>
          </cell>
          <cell r="M2260" t="str">
            <v>HAN/HM/23/1212</v>
          </cell>
          <cell r="N2260" t="str">
            <v>HM</v>
          </cell>
          <cell r="O2260" t="str">
            <v>8571009731</v>
          </cell>
        </row>
        <row r="2261">
          <cell r="B2261" t="str">
            <v>HAN0520</v>
          </cell>
          <cell r="C2261" t="str">
            <v>LÊ THỊ HƯƠNG THẢO</v>
          </cell>
          <cell r="D2261" t="str">
            <v>Nữ</v>
          </cell>
          <cell r="E2261" t="str">
            <v>22-06-1979</v>
          </cell>
          <cell r="F2261" t="str">
            <v>131361669</v>
          </cell>
          <cell r="G2261" t="str">
            <v>27-04-2013</v>
          </cell>
          <cell r="H2261" t="str">
            <v>CA tỉnh Phú Thọ</v>
          </cell>
          <cell r="I2261" t="str">
            <v>Phòng 17 -</v>
          </cell>
          <cell r="J2261" t="str">
            <v>17</v>
          </cell>
          <cell r="K2261" t="str">
            <v>Học viện Ngân hàng - Số 12 Chùa Bộc, Quận Đống Đa, Tp Hà Nội</v>
          </cell>
          <cell r="L2261" t="str">
            <v>Hà Nội</v>
          </cell>
          <cell r="M2261" t="str">
            <v>HAN/HM/23/1606</v>
          </cell>
          <cell r="N2261" t="str">
            <v>HM</v>
          </cell>
          <cell r="O2261" t="str">
            <v>2600575684</v>
          </cell>
        </row>
        <row r="2262">
          <cell r="B2262" t="str">
            <v>HAN0525</v>
          </cell>
          <cell r="C2262" t="str">
            <v>NGUYỄN VIỆT PHƯƠNG THẢO</v>
          </cell>
          <cell r="D2262" t="str">
            <v>Nữ</v>
          </cell>
          <cell r="E2262" t="str">
            <v>21-09-1995</v>
          </cell>
          <cell r="F2262" t="str">
            <v>122211656</v>
          </cell>
          <cell r="G2262" t="str">
            <v>12-04-2019</v>
          </cell>
          <cell r="H2262" t="str">
            <v>CA tỉnh Bắc Giang</v>
          </cell>
          <cell r="I2262" t="str">
            <v>Phòng 17 -</v>
          </cell>
          <cell r="J2262" t="str">
            <v>17</v>
          </cell>
          <cell r="K2262" t="str">
            <v>Học viện Ngân hàng - Số 12 Chùa Bộc, Quận Đống Đa, Tp Hà Nội</v>
          </cell>
          <cell r="L2262" t="str">
            <v>Hà Nội</v>
          </cell>
          <cell r="M2262" t="str">
            <v>HAN/HM/23/2151</v>
          </cell>
          <cell r="N2262" t="str">
            <v>HM</v>
          </cell>
          <cell r="O2262" t="str">
            <v>8462740067</v>
          </cell>
        </row>
        <row r="2263">
          <cell r="B2263" t="str">
            <v>HAN0548</v>
          </cell>
          <cell r="C2263" t="str">
            <v>TRỊNH THỊ THƠM</v>
          </cell>
          <cell r="D2263" t="str">
            <v>Nữ</v>
          </cell>
          <cell r="E2263" t="str">
            <v>01-07-1986</v>
          </cell>
          <cell r="F2263" t="str">
            <v>031186006372</v>
          </cell>
          <cell r="G2263" t="str">
            <v>19-09-2017</v>
          </cell>
          <cell r="H2263" t="str">
            <v>Cục CS ĐKQL CT và DLQG về DC</v>
          </cell>
          <cell r="I2263" t="str">
            <v>Phòng 18 -</v>
          </cell>
          <cell r="J2263" t="str">
            <v>18</v>
          </cell>
          <cell r="K2263" t="str">
            <v>Học viện Ngân hàng - Số 12 Chùa Bộc, Quận Đống Đa, Tp Hà Nội</v>
          </cell>
          <cell r="L2263" t="str">
            <v>Hà Nội</v>
          </cell>
          <cell r="M2263" t="str">
            <v>HAN/HM/23/2391</v>
          </cell>
          <cell r="N2263" t="str">
            <v>HM</v>
          </cell>
          <cell r="O2263">
            <v>8081653880</v>
          </cell>
        </row>
        <row r="2264">
          <cell r="B2264" t="str">
            <v>HAN0551</v>
          </cell>
          <cell r="C2264" t="str">
            <v>NGUYỄN THỊ THU</v>
          </cell>
          <cell r="D2264" t="str">
            <v>Nữ</v>
          </cell>
          <cell r="E2264" t="str">
            <v>23-11-1996</v>
          </cell>
          <cell r="F2264" t="str">
            <v>187633406</v>
          </cell>
          <cell r="G2264" t="str">
            <v>05-05-2020</v>
          </cell>
          <cell r="H2264" t="str">
            <v>CA tỉnh Nghệ An</v>
          </cell>
          <cell r="I2264" t="str">
            <v>Phòng 18 -</v>
          </cell>
          <cell r="J2264" t="str">
            <v>18</v>
          </cell>
          <cell r="K2264" t="str">
            <v>Học viện Ngân hàng - Số 12 Chùa Bộc, Quận Đống Đa, Tp Hà Nội</v>
          </cell>
          <cell r="L2264" t="str">
            <v>Hà Nội</v>
          </cell>
          <cell r="M2264" t="str">
            <v>HAN/HM/23/462</v>
          </cell>
          <cell r="N2264" t="str">
            <v>HM</v>
          </cell>
          <cell r="O2264" t="str">
            <v>8363628113</v>
          </cell>
        </row>
        <row r="2265">
          <cell r="B2265" t="str">
            <v>HAN0552</v>
          </cell>
          <cell r="C2265" t="str">
            <v>NGUYỄN THỊ THU</v>
          </cell>
          <cell r="D2265" t="str">
            <v>Nữ</v>
          </cell>
          <cell r="E2265" t="str">
            <v>23-12-1991</v>
          </cell>
          <cell r="F2265" t="str">
            <v>038191008371</v>
          </cell>
          <cell r="G2265" t="str">
            <v>14-06-2018</v>
          </cell>
          <cell r="H2265" t="str">
            <v>Cục CS ĐKQL CT và DLQG về DC</v>
          </cell>
          <cell r="I2265" t="str">
            <v>Phòng 18 -</v>
          </cell>
          <cell r="J2265" t="str">
            <v>18</v>
          </cell>
          <cell r="K2265" t="str">
            <v>Học viện Ngân hàng - Số 12 Chùa Bộc, Quận Đống Đa, Tp Hà Nội</v>
          </cell>
          <cell r="L2265" t="str">
            <v>Hà Nội</v>
          </cell>
          <cell r="M2265" t="str">
            <v>HAN/HM/23/1990</v>
          </cell>
          <cell r="N2265" t="str">
            <v>HM</v>
          </cell>
          <cell r="O2265" t="str">
            <v>8620652257</v>
          </cell>
        </row>
        <row r="2266">
          <cell r="B2266" t="str">
            <v>HAN0560</v>
          </cell>
          <cell r="C2266" t="str">
            <v>HỒ THỊ THUẬN</v>
          </cell>
          <cell r="D2266" t="str">
            <v>Nữ</v>
          </cell>
          <cell r="E2266" t="str">
            <v>01-09-1994</v>
          </cell>
          <cell r="F2266" t="str">
            <v>187428143</v>
          </cell>
          <cell r="G2266" t="str">
            <v>10-04-2015</v>
          </cell>
          <cell r="H2266" t="str">
            <v>CA tỉnh Nghệ An</v>
          </cell>
          <cell r="I2266" t="str">
            <v>Phòng 18 -</v>
          </cell>
          <cell r="J2266" t="str">
            <v>18</v>
          </cell>
          <cell r="K2266" t="str">
            <v>Học viện Ngân hàng - Số 12 Chùa Bộc, Quận Đống Đa, Tp Hà Nội</v>
          </cell>
          <cell r="L2266" t="str">
            <v>Hà Nội</v>
          </cell>
          <cell r="M2266" t="str">
            <v>HAN/HM/23/423</v>
          </cell>
          <cell r="N2266" t="str">
            <v>HM</v>
          </cell>
          <cell r="O2266" t="str">
            <v>8466281223</v>
          </cell>
        </row>
        <row r="2267">
          <cell r="B2267" t="str">
            <v>HAN0561</v>
          </cell>
          <cell r="C2267" t="str">
            <v>PHẠM BÍCH THUẬN</v>
          </cell>
          <cell r="D2267" t="str">
            <v>Nữ</v>
          </cell>
          <cell r="E2267" t="str">
            <v>16-11-1997</v>
          </cell>
          <cell r="F2267" t="str">
            <v>031197000539</v>
          </cell>
          <cell r="G2267" t="str">
            <v>08-08-2014</v>
          </cell>
          <cell r="H2267" t="str">
            <v>Cục CS ĐKQL CT và DLQG về DC</v>
          </cell>
          <cell r="I2267" t="str">
            <v>Phòng 18 -</v>
          </cell>
          <cell r="J2267" t="str">
            <v>18</v>
          </cell>
          <cell r="K2267" t="str">
            <v>Học viện Ngân hàng - Số 12 Chùa Bộc, Quận Đống Đa, Tp Hà Nội</v>
          </cell>
          <cell r="L2267" t="str">
            <v>Hà Nội</v>
          </cell>
          <cell r="M2267" t="str">
            <v>HAN/HM/23/1806</v>
          </cell>
          <cell r="N2267" t="str">
            <v>HM</v>
          </cell>
          <cell r="O2267" t="str">
            <v>8422585961</v>
          </cell>
        </row>
        <row r="2268">
          <cell r="B2268" t="str">
            <v>HAN0571</v>
          </cell>
          <cell r="C2268" t="str">
            <v>TRƯƠNG THỊ DIỆU THÚY</v>
          </cell>
          <cell r="D2268" t="str">
            <v>Nữ</v>
          </cell>
          <cell r="E2268" t="str">
            <v>15-12-1995</v>
          </cell>
          <cell r="F2268" t="str">
            <v>184125686</v>
          </cell>
          <cell r="G2268" t="str">
            <v>07-05-2011</v>
          </cell>
          <cell r="H2268" t="str">
            <v>CA tỉnh Hà Tĩnh</v>
          </cell>
          <cell r="I2268" t="str">
            <v>Phòng 18 -</v>
          </cell>
          <cell r="J2268" t="str">
            <v>18</v>
          </cell>
          <cell r="K2268" t="str">
            <v>Học viện Ngân hàng - Số 12 Chùa Bộc, Quận Đống Đa, Tp Hà Nội</v>
          </cell>
          <cell r="L2268" t="str">
            <v>Hà Nội</v>
          </cell>
          <cell r="M2268" t="str">
            <v>HAN/HM/23/2680</v>
          </cell>
          <cell r="N2268" t="str">
            <v>HM</v>
          </cell>
          <cell r="O2268" t="str">
            <v>8447734936</v>
          </cell>
        </row>
        <row r="2269">
          <cell r="B2269" t="str">
            <v>HAN0578</v>
          </cell>
          <cell r="C2269" t="str">
            <v>NGUYỄN THỊ PHƯƠNG THỦY</v>
          </cell>
          <cell r="D2269" t="str">
            <v>Nữ</v>
          </cell>
          <cell r="E2269" t="str">
            <v>17-01-1983</v>
          </cell>
          <cell r="F2269" t="str">
            <v>031183000589</v>
          </cell>
          <cell r="G2269" t="str">
            <v>09-05-2021</v>
          </cell>
          <cell r="H2269" t="str">
            <v>Cục CS ĐKQL CT và DLQG về DC</v>
          </cell>
          <cell r="I2269" t="str">
            <v>Phòng 19 -</v>
          </cell>
          <cell r="J2269" t="str">
            <v>19</v>
          </cell>
          <cell r="K2269" t="str">
            <v>Học viện Ngân hàng - Số 12 Chùa Bộc, Quận Đống Đa, Tp Hà Nội</v>
          </cell>
          <cell r="L2269" t="str">
            <v>Hà Nội</v>
          </cell>
          <cell r="M2269" t="str">
            <v>HAN/HM/23/1048</v>
          </cell>
          <cell r="N2269" t="str">
            <v>HM</v>
          </cell>
          <cell r="O2269" t="str">
            <v>8523657309</v>
          </cell>
        </row>
        <row r="2270">
          <cell r="B2270" t="str">
            <v>HAN0597</v>
          </cell>
          <cell r="C2270" t="str">
            <v>BÙI THANH TRÀ</v>
          </cell>
          <cell r="D2270" t="str">
            <v>Nữ</v>
          </cell>
          <cell r="E2270" t="str">
            <v>01-02-1990</v>
          </cell>
          <cell r="F2270" t="str">
            <v>101010296</v>
          </cell>
          <cell r="G2270" t="str">
            <v>13-01-2015</v>
          </cell>
          <cell r="H2270" t="str">
            <v>CA tỉnh Quảng Ninh</v>
          </cell>
          <cell r="I2270" t="str">
            <v>Phòng 19 -</v>
          </cell>
          <cell r="J2270" t="str">
            <v>19</v>
          </cell>
          <cell r="K2270" t="str">
            <v>Học viện Ngân hàng - Số 12 Chùa Bộc, Quận Đống Đa, Tp Hà Nội</v>
          </cell>
          <cell r="L2270" t="str">
            <v>Hà Nội</v>
          </cell>
          <cell r="M2270" t="str">
            <v>HAN/HM/23/17</v>
          </cell>
          <cell r="N2270" t="str">
            <v>HM</v>
          </cell>
          <cell r="O2270" t="str">
            <v>8429314632</v>
          </cell>
        </row>
        <row r="2271">
          <cell r="B2271" t="str">
            <v>HAN0612</v>
          </cell>
          <cell r="C2271" t="str">
            <v>LẠI THỊ TRANG</v>
          </cell>
          <cell r="D2271" t="str">
            <v>Nữ</v>
          </cell>
          <cell r="E2271" t="str">
            <v>07-07-1987</v>
          </cell>
          <cell r="F2271" t="str">
            <v>036187004413</v>
          </cell>
          <cell r="G2271" t="str">
            <v>10-05-2021</v>
          </cell>
          <cell r="H2271" t="str">
            <v>Cục CS ĐKQL CT và DLQG về DC</v>
          </cell>
          <cell r="I2271" t="str">
            <v>Phòng 20 -</v>
          </cell>
          <cell r="J2271" t="str">
            <v>20</v>
          </cell>
          <cell r="K2271" t="str">
            <v>Học viện Ngân hàng - Số 12 Chùa Bộc, Quận Đống Đa, Tp Hà Nội</v>
          </cell>
          <cell r="L2271" t="str">
            <v>Hà Nội</v>
          </cell>
          <cell r="M2271" t="str">
            <v>HAN/HM/23/2528</v>
          </cell>
          <cell r="N2271" t="str">
            <v>HM</v>
          </cell>
          <cell r="O2271" t="str">
            <v>8064081376</v>
          </cell>
        </row>
        <row r="2272">
          <cell r="B2272" t="str">
            <v>HAN0615</v>
          </cell>
          <cell r="C2272" t="str">
            <v>CHU THỊ THU TRANG</v>
          </cell>
          <cell r="D2272" t="str">
            <v>Nữ</v>
          </cell>
          <cell r="E2272" t="str">
            <v>26-04-1991</v>
          </cell>
          <cell r="F2272" t="str">
            <v>112441154</v>
          </cell>
          <cell r="G2272" t="str">
            <v>18-10-2010</v>
          </cell>
          <cell r="H2272" t="str">
            <v>CA Tp Hà Nội</v>
          </cell>
          <cell r="I2272" t="str">
            <v>Phòng 20 -</v>
          </cell>
          <cell r="J2272" t="str">
            <v>20</v>
          </cell>
          <cell r="K2272" t="str">
            <v>Học viện Ngân hàng - Số 12 Chùa Bộc, Quận Đống Đa, Tp Hà Nội</v>
          </cell>
          <cell r="L2272" t="str">
            <v>Hà Nội</v>
          </cell>
          <cell r="M2272" t="str">
            <v>HAN/HM/23/1017</v>
          </cell>
          <cell r="N2272" t="str">
            <v>HM</v>
          </cell>
          <cell r="O2272" t="str">
            <v>8334995278</v>
          </cell>
        </row>
        <row r="2273">
          <cell r="B2273" t="str">
            <v>HAN0629</v>
          </cell>
          <cell r="C2273" t="str">
            <v>CAO THỊ MINH TRANG</v>
          </cell>
          <cell r="D2273" t="str">
            <v>Nữ</v>
          </cell>
          <cell r="E2273" t="str">
            <v>11-11-1993</v>
          </cell>
          <cell r="F2273" t="str">
            <v>132233000</v>
          </cell>
          <cell r="G2273" t="str">
            <v>24-07-2010</v>
          </cell>
          <cell r="H2273" t="str">
            <v>CA tỉnh Phú Thọ</v>
          </cell>
          <cell r="I2273" t="str">
            <v>Phòng 20 -</v>
          </cell>
          <cell r="J2273" t="str">
            <v>20</v>
          </cell>
          <cell r="K2273" t="str">
            <v>Học viện Ngân hàng - Số 12 Chùa Bộc, Quận Đống Đa, Tp Hà Nội</v>
          </cell>
          <cell r="L2273" t="str">
            <v>Hà Nội</v>
          </cell>
          <cell r="M2273" t="str">
            <v>HAN/HM/23/538</v>
          </cell>
          <cell r="N2273" t="str">
            <v>HM</v>
          </cell>
          <cell r="O2273" t="str">
            <v>8447810792</v>
          </cell>
        </row>
        <row r="2274">
          <cell r="B2274" t="str">
            <v>HAN0633</v>
          </cell>
          <cell r="C2274" t="str">
            <v>NGUYỄN THỊ HUYỀN TRANG</v>
          </cell>
          <cell r="D2274" t="str">
            <v>Nữ</v>
          </cell>
          <cell r="E2274" t="str">
            <v>09-12-1991</v>
          </cell>
          <cell r="F2274" t="str">
            <v>183867271</v>
          </cell>
          <cell r="G2274" t="str">
            <v>13-03-2020</v>
          </cell>
          <cell r="H2274" t="str">
            <v>CA tỉnh Hà Tĩnh</v>
          </cell>
          <cell r="I2274" t="str">
            <v>Phòng 20 -</v>
          </cell>
          <cell r="J2274" t="str">
            <v>20</v>
          </cell>
          <cell r="K2274" t="str">
            <v>Học viện Ngân hàng - Số 12 Chùa Bộc, Quận Đống Đa, Tp Hà Nội</v>
          </cell>
          <cell r="L2274" t="str">
            <v>Hà Nội</v>
          </cell>
          <cell r="M2274" t="str">
            <v>HAN/HM/23/988</v>
          </cell>
          <cell r="N2274" t="str">
            <v>HM</v>
          </cell>
          <cell r="O2274" t="str">
            <v>8118775976</v>
          </cell>
        </row>
        <row r="2275">
          <cell r="B2275" t="str">
            <v>HAN0639</v>
          </cell>
          <cell r="C2275" t="str">
            <v>ĐỖ MINH TRUNG</v>
          </cell>
          <cell r="D2275" t="str">
            <v>Nam</v>
          </cell>
          <cell r="E2275" t="str">
            <v>04-09-1995</v>
          </cell>
          <cell r="F2275" t="str">
            <v>113669453</v>
          </cell>
          <cell r="G2275" t="str">
            <v>08-10-2018</v>
          </cell>
          <cell r="H2275" t="str">
            <v>CA tỉnh Hoà Bình</v>
          </cell>
          <cell r="I2275" t="str">
            <v>Phòng 20 -</v>
          </cell>
          <cell r="J2275" t="str">
            <v>20</v>
          </cell>
          <cell r="K2275" t="str">
            <v>Học viện Ngân hàng - Số 12 Chùa Bộc, Quận Đống Đa, Tp Hà Nội</v>
          </cell>
          <cell r="L2275" t="str">
            <v>Hà Nội</v>
          </cell>
          <cell r="M2275" t="str">
            <v>HAN/HM/23/2603</v>
          </cell>
          <cell r="N2275" t="str">
            <v>HM</v>
          </cell>
          <cell r="O2275" t="str">
            <v>8393462793</v>
          </cell>
        </row>
        <row r="2276">
          <cell r="B2276" t="str">
            <v>HAN0641</v>
          </cell>
          <cell r="C2276" t="str">
            <v>ĐẶNG XUÂN TRƯỜNG</v>
          </cell>
          <cell r="D2276" t="str">
            <v>Nam</v>
          </cell>
          <cell r="E2276" t="str">
            <v>21-11-1981</v>
          </cell>
          <cell r="F2276" t="str">
            <v>141892414</v>
          </cell>
          <cell r="G2276" t="str">
            <v>10-07-2012</v>
          </cell>
          <cell r="H2276" t="str">
            <v>CA tỉnh Hải Dương</v>
          </cell>
          <cell r="I2276" t="str">
            <v>Phòng 21 -</v>
          </cell>
          <cell r="J2276" t="str">
            <v>21</v>
          </cell>
          <cell r="K2276" t="str">
            <v>Học viện Ngân hàng - Số 12 Chùa Bộc, Quận Đống Đa, Tp Hà Nội</v>
          </cell>
          <cell r="L2276" t="str">
            <v>Hà Nội</v>
          </cell>
          <cell r="M2276" t="str">
            <v>HAN/HM/23/2256</v>
          </cell>
          <cell r="N2276" t="str">
            <v>HM</v>
          </cell>
          <cell r="O2276" t="str">
            <v>0800536223</v>
          </cell>
        </row>
        <row r="2277">
          <cell r="B2277" t="str">
            <v>HAN0642</v>
          </cell>
          <cell r="C2277" t="str">
            <v>NGUYỄN THỊ TƯ</v>
          </cell>
          <cell r="D2277" t="str">
            <v>Nữ</v>
          </cell>
          <cell r="E2277" t="str">
            <v>26-12-1982</v>
          </cell>
          <cell r="F2277" t="str">
            <v>131239837</v>
          </cell>
          <cell r="G2277" t="str">
            <v>17-05-2014</v>
          </cell>
          <cell r="H2277" t="str">
            <v>CA tỉnh Phú Thọ</v>
          </cell>
          <cell r="I2277" t="str">
            <v>Phòng 21 -</v>
          </cell>
          <cell r="J2277" t="str">
            <v>21</v>
          </cell>
          <cell r="K2277" t="str">
            <v>Học viện Ngân hàng - Số 12 Chùa Bộc, Quận Đống Đa, Tp Hà Nội</v>
          </cell>
          <cell r="L2277" t="str">
            <v>Hà Nội</v>
          </cell>
          <cell r="M2277" t="str">
            <v>HAN/HM/23/1697</v>
          </cell>
          <cell r="N2277" t="str">
            <v>HM</v>
          </cell>
          <cell r="O2277" t="str">
            <v>8063801656</v>
          </cell>
        </row>
        <row r="2278">
          <cell r="B2278" t="str">
            <v>HAN0653</v>
          </cell>
          <cell r="C2278" t="str">
            <v>VŨ THANH TUYỀN</v>
          </cell>
          <cell r="D2278" t="str">
            <v>Nữ</v>
          </cell>
          <cell r="E2278" t="str">
            <v>28-01-1993</v>
          </cell>
          <cell r="F2278" t="str">
            <v>017143550</v>
          </cell>
          <cell r="G2278" t="str">
            <v>21-01-2010</v>
          </cell>
          <cell r="H2278" t="str">
            <v>CA Tp Hà Nội</v>
          </cell>
          <cell r="I2278" t="str">
            <v>Phòng 21 -</v>
          </cell>
          <cell r="J2278" t="str">
            <v>21</v>
          </cell>
          <cell r="K2278" t="str">
            <v>Học viện Ngân hàng - Số 12 Chùa Bộc, Quận Đống Đa, Tp Hà Nội</v>
          </cell>
          <cell r="L2278" t="str">
            <v>Hà Nội</v>
          </cell>
          <cell r="M2278" t="str">
            <v>HAN/HM/23/1546</v>
          </cell>
          <cell r="N2278" t="str">
            <v>HM</v>
          </cell>
          <cell r="O2278" t="str">
            <v>8319813251</v>
          </cell>
        </row>
        <row r="2279">
          <cell r="B2279" t="str">
            <v>HAN0657</v>
          </cell>
          <cell r="C2279" t="str">
            <v>NGUYỄN THỊ ÁNH TUYẾT</v>
          </cell>
          <cell r="D2279" t="str">
            <v>Nữ</v>
          </cell>
          <cell r="E2279" t="str">
            <v>24-12-1990</v>
          </cell>
          <cell r="F2279" t="str">
            <v>034190003229</v>
          </cell>
          <cell r="G2279" t="str">
            <v>06-10-2016</v>
          </cell>
          <cell r="H2279" t="str">
            <v>Cục CS ĐKQL CT và DLQG về DC</v>
          </cell>
          <cell r="I2279" t="str">
            <v>Phòng 21 -</v>
          </cell>
          <cell r="J2279" t="str">
            <v>21</v>
          </cell>
          <cell r="K2279" t="str">
            <v>Học viện Ngân hàng - Số 12 Chùa Bộc, Quận Đống Đa, Tp Hà Nội</v>
          </cell>
          <cell r="L2279" t="str">
            <v>Hà Nội</v>
          </cell>
          <cell r="M2279" t="str">
            <v>HAN/HM/23/1444</v>
          </cell>
          <cell r="N2279" t="str">
            <v>HM</v>
          </cell>
          <cell r="O2279" t="str">
            <v>8415251527</v>
          </cell>
        </row>
        <row r="2280">
          <cell r="B2280" t="str">
            <v>HAN0673</v>
          </cell>
          <cell r="C2280" t="str">
            <v>NGUYỄN THỊ CẨM VÂN</v>
          </cell>
          <cell r="D2280" t="str">
            <v>Nữ</v>
          </cell>
          <cell r="E2280" t="str">
            <v>15-12-1990</v>
          </cell>
          <cell r="F2280" t="str">
            <v>026190002865</v>
          </cell>
          <cell r="G2280" t="str">
            <v>01-09-2021</v>
          </cell>
          <cell r="H2280" t="str">
            <v>Cục CS ĐKQL CT và DLQG về DC</v>
          </cell>
          <cell r="I2280" t="str">
            <v>Phòng 22 -</v>
          </cell>
          <cell r="J2280" t="str">
            <v>22</v>
          </cell>
          <cell r="K2280" t="str">
            <v>Học viện Ngân hàng - Số 12 Chùa Bộc, Quận Đống Đa, Tp Hà Nội</v>
          </cell>
          <cell r="L2280" t="str">
            <v>Hà Nội</v>
          </cell>
          <cell r="M2280" t="str">
            <v>HAN/HM/23/1439</v>
          </cell>
          <cell r="N2280" t="str">
            <v>HM</v>
          </cell>
          <cell r="O2280" t="str">
            <v>8015504082</v>
          </cell>
        </row>
        <row r="2281">
          <cell r="B2281" t="str">
            <v>HAN0674</v>
          </cell>
          <cell r="C2281" t="str">
            <v>HOÀNG THỊ ANH VÂN</v>
          </cell>
          <cell r="D2281" t="str">
            <v>Nữ</v>
          </cell>
          <cell r="E2281" t="str">
            <v>10-06-1991</v>
          </cell>
          <cell r="F2281" t="str">
            <v>030191002271</v>
          </cell>
          <cell r="G2281" t="str">
            <v>20-07-2017</v>
          </cell>
          <cell r="H2281" t="str">
            <v>Cục CS ĐKQL CT và DLQG về DC</v>
          </cell>
          <cell r="I2281" t="str">
            <v>Phòng 22 -</v>
          </cell>
          <cell r="J2281" t="str">
            <v>22</v>
          </cell>
          <cell r="K2281" t="str">
            <v>Học viện Ngân hàng - Số 12 Chùa Bộc, Quận Đống Đa, Tp Hà Nội</v>
          </cell>
          <cell r="L2281" t="str">
            <v>Hà Nội</v>
          </cell>
          <cell r="M2281" t="str">
            <v>HAN/HM/23/1046</v>
          </cell>
          <cell r="N2281" t="str">
            <v>HM</v>
          </cell>
          <cell r="O2281" t="str">
            <v>8237831179</v>
          </cell>
        </row>
        <row r="2282">
          <cell r="B2282" t="str">
            <v>HAN0677</v>
          </cell>
          <cell r="C2282" t="str">
            <v>TĂNG THI VÂN</v>
          </cell>
          <cell r="D2282" t="str">
            <v>Nữ</v>
          </cell>
          <cell r="E2282" t="str">
            <v>22-03-1995</v>
          </cell>
          <cell r="F2282" t="str">
            <v>030195012551</v>
          </cell>
          <cell r="G2282" t="str">
            <v>25-08-2021</v>
          </cell>
          <cell r="H2282" t="str">
            <v>CA tỉnh Hải Dương</v>
          </cell>
          <cell r="I2282" t="str">
            <v>Phòng 22 -</v>
          </cell>
          <cell r="J2282" t="str">
            <v>22</v>
          </cell>
          <cell r="K2282" t="str">
            <v>Học viện Ngân hàng - Số 12 Chùa Bộc, Quận Đống Đa, Tp Hà Nội</v>
          </cell>
          <cell r="L2282" t="str">
            <v>Hà Nội</v>
          </cell>
          <cell r="M2282" t="str">
            <v>HAN/HM/23/2238</v>
          </cell>
          <cell r="N2282" t="str">
            <v>HM</v>
          </cell>
          <cell r="O2282" t="str">
            <v>8456437295</v>
          </cell>
        </row>
        <row r="2283">
          <cell r="B2283" t="str">
            <v>HAN0679</v>
          </cell>
          <cell r="C2283" t="str">
            <v>NGUYỄN THỊ VÂN</v>
          </cell>
          <cell r="D2283" t="str">
            <v>Nữ</v>
          </cell>
          <cell r="E2283" t="str">
            <v>24-04-1977</v>
          </cell>
          <cell r="F2283" t="str">
            <v>031055432</v>
          </cell>
          <cell r="G2283" t="str">
            <v>30-04-2011</v>
          </cell>
          <cell r="H2283" t="str">
            <v>CA Tp Hải Phòng</v>
          </cell>
          <cell r="I2283" t="str">
            <v>Phòng 22 -</v>
          </cell>
          <cell r="J2283" t="str">
            <v>22</v>
          </cell>
          <cell r="K2283" t="str">
            <v>Học viện Ngân hàng - Số 12 Chùa Bộc, Quận Đống Đa, Tp Hà Nội</v>
          </cell>
          <cell r="L2283" t="str">
            <v>Hà Nội</v>
          </cell>
          <cell r="M2283" t="str">
            <v>HAN/HM/23/658</v>
          </cell>
          <cell r="N2283" t="str">
            <v>HM</v>
          </cell>
          <cell r="O2283" t="str">
            <v>8073882171</v>
          </cell>
        </row>
        <row r="2284">
          <cell r="B2284" t="str">
            <v>HAN0687</v>
          </cell>
          <cell r="C2284" t="str">
            <v>ĐỖ MINH VƯƠNG</v>
          </cell>
          <cell r="D2284" t="str">
            <v>Nam</v>
          </cell>
          <cell r="E2284" t="str">
            <v>21-06-1990</v>
          </cell>
          <cell r="F2284" t="str">
            <v>031672515</v>
          </cell>
          <cell r="G2284" t="str">
            <v>12-12-2012</v>
          </cell>
          <cell r="H2284" t="str">
            <v>CA Tp Hải Phòng</v>
          </cell>
          <cell r="I2284" t="str">
            <v>Phòng 22 -</v>
          </cell>
          <cell r="J2284" t="str">
            <v>22</v>
          </cell>
          <cell r="K2284" t="str">
            <v>Học viện Ngân hàng - Số 12 Chùa Bộc, Quận Đống Đa, Tp Hà Nội</v>
          </cell>
          <cell r="L2284" t="str">
            <v>Hà Nội</v>
          </cell>
          <cell r="M2284" t="str">
            <v>HAN/HM/23/1987</v>
          </cell>
          <cell r="N2284" t="str">
            <v>HM</v>
          </cell>
          <cell r="O2284" t="str">
            <v>8334414766</v>
          </cell>
        </row>
        <row r="2285">
          <cell r="B2285" t="str">
            <v>HAN0699</v>
          </cell>
          <cell r="C2285" t="str">
            <v>NGUYỄN THỊ YẾN</v>
          </cell>
          <cell r="D2285" t="str">
            <v>Nữ</v>
          </cell>
          <cell r="E2285" t="str">
            <v>26-12-1988</v>
          </cell>
          <cell r="F2285" t="str">
            <v>151638755</v>
          </cell>
          <cell r="G2285" t="str">
            <v>23-05-2012</v>
          </cell>
          <cell r="H2285" t="str">
            <v>CA tỉnh Thái Bình</v>
          </cell>
          <cell r="I2285" t="str">
            <v>Phòng 22 -</v>
          </cell>
          <cell r="J2285" t="str">
            <v>22</v>
          </cell>
          <cell r="K2285" t="str">
            <v>Học viện Ngân hàng - Số 12 Chùa Bộc, Quận Đống Đa, Tp Hà Nội</v>
          </cell>
          <cell r="L2285" t="str">
            <v>Hà Nội</v>
          </cell>
          <cell r="M2285" t="str">
            <v>HAN/HM/23/2446</v>
          </cell>
          <cell r="N2285" t="str">
            <v>HM</v>
          </cell>
          <cell r="O2285" t="str">
            <v>8046187098</v>
          </cell>
        </row>
        <row r="2286">
          <cell r="B2286" t="str">
            <v>HAN0703</v>
          </cell>
          <cell r="C2286" t="str">
            <v>NGUYỄN HẢI YẾN</v>
          </cell>
          <cell r="D2286" t="str">
            <v>Nữ</v>
          </cell>
          <cell r="E2286" t="str">
            <v>23-05-1997</v>
          </cell>
          <cell r="F2286" t="str">
            <v>091735120</v>
          </cell>
          <cell r="G2286" t="str">
            <v>19-06-2013</v>
          </cell>
          <cell r="H2286" t="str">
            <v>CA tỉnh Thái Nguyên</v>
          </cell>
          <cell r="I2286" t="str">
            <v>Phòng 22 -</v>
          </cell>
          <cell r="J2286" t="str">
            <v>22</v>
          </cell>
          <cell r="K2286" t="str">
            <v>Học viện Ngân hàng - Số 12 Chùa Bộc, Quận Đống Đa, Tp Hà Nội</v>
          </cell>
          <cell r="L2286" t="str">
            <v>Hà Nội</v>
          </cell>
          <cell r="M2286" t="str">
            <v>HAN/HM/23/1737</v>
          </cell>
          <cell r="N2286" t="str">
            <v>HM</v>
          </cell>
          <cell r="O2286" t="str">
            <v>8585843087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1"/>
  <sheetViews>
    <sheetView tabSelected="1" view="pageBreakPreview" zoomScale="98" zoomScaleNormal="100" zoomScaleSheetLayoutView="98" workbookViewId="0">
      <selection activeCell="E606" sqref="E606"/>
    </sheetView>
  </sheetViews>
  <sheetFormatPr defaultColWidth="11.42578125" defaultRowHeight="16.5" x14ac:dyDescent="0.25"/>
  <cols>
    <col min="1" max="1" width="4.140625" style="9" customWidth="1"/>
    <col min="2" max="2" width="10.28515625" style="9" customWidth="1"/>
    <col min="3" max="3" width="32" style="9" customWidth="1"/>
    <col min="4" max="4" width="4.5703125" style="9" customWidth="1"/>
    <col min="5" max="5" width="11" style="9" customWidth="1"/>
    <col min="6" max="6" width="15.7109375" style="10" customWidth="1"/>
    <col min="7" max="7" width="10.5703125" style="10" customWidth="1"/>
    <col min="8" max="8" width="33.140625" style="10" customWidth="1"/>
    <col min="9" max="9" width="6.5703125" style="9" hidden="1" customWidth="1"/>
    <col min="10" max="10" width="6.140625" style="9" hidden="1" customWidth="1"/>
    <col min="11" max="11" width="6.28515625" style="9" hidden="1" customWidth="1"/>
    <col min="12" max="12" width="6.140625" style="9" hidden="1" customWidth="1"/>
    <col min="13" max="13" width="6.5703125" style="9" hidden="1" customWidth="1"/>
    <col min="14" max="14" width="17.140625" style="9" hidden="1" customWidth="1"/>
    <col min="15" max="15" width="16.140625" style="9" customWidth="1"/>
    <col min="16" max="16" width="17.42578125" style="9" customWidth="1"/>
    <col min="17" max="17" width="11.42578125" style="9"/>
    <col min="18" max="18" width="11.42578125" style="9" hidden="1" customWidth="1"/>
    <col min="19" max="260" width="11.42578125" style="9"/>
    <col min="261" max="261" width="6" style="9" customWidth="1"/>
    <col min="262" max="262" width="18.42578125" style="9" customWidth="1"/>
    <col min="263" max="263" width="13.140625" style="9" customWidth="1"/>
    <col min="264" max="264" width="29.140625" style="9" customWidth="1"/>
    <col min="265" max="265" width="9.42578125" style="9" customWidth="1"/>
    <col min="266" max="269" width="14.140625" style="9" customWidth="1"/>
    <col min="270" max="270" width="12.140625" style="9" customWidth="1"/>
    <col min="271" max="271" width="11.5703125" style="9" customWidth="1"/>
    <col min="272" max="272" width="30.85546875" style="9" customWidth="1"/>
    <col min="273" max="516" width="11.42578125" style="9"/>
    <col min="517" max="517" width="6" style="9" customWidth="1"/>
    <col min="518" max="518" width="18.42578125" style="9" customWidth="1"/>
    <col min="519" max="519" width="13.140625" style="9" customWidth="1"/>
    <col min="520" max="520" width="29.140625" style="9" customWidth="1"/>
    <col min="521" max="521" width="9.42578125" style="9" customWidth="1"/>
    <col min="522" max="525" width="14.140625" style="9" customWidth="1"/>
    <col min="526" max="526" width="12.140625" style="9" customWidth="1"/>
    <col min="527" max="527" width="11.5703125" style="9" customWidth="1"/>
    <col min="528" max="528" width="30.85546875" style="9" customWidth="1"/>
    <col min="529" max="772" width="11.42578125" style="9"/>
    <col min="773" max="773" width="6" style="9" customWidth="1"/>
    <col min="774" max="774" width="18.42578125" style="9" customWidth="1"/>
    <col min="775" max="775" width="13.140625" style="9" customWidth="1"/>
    <col min="776" max="776" width="29.140625" style="9" customWidth="1"/>
    <col min="777" max="777" width="9.42578125" style="9" customWidth="1"/>
    <col min="778" max="781" width="14.140625" style="9" customWidth="1"/>
    <col min="782" max="782" width="12.140625" style="9" customWidth="1"/>
    <col min="783" max="783" width="11.5703125" style="9" customWidth="1"/>
    <col min="784" max="784" width="30.85546875" style="9" customWidth="1"/>
    <col min="785" max="1028" width="11.42578125" style="9"/>
    <col min="1029" max="1029" width="6" style="9" customWidth="1"/>
    <col min="1030" max="1030" width="18.42578125" style="9" customWidth="1"/>
    <col min="1031" max="1031" width="13.140625" style="9" customWidth="1"/>
    <col min="1032" max="1032" width="29.140625" style="9" customWidth="1"/>
    <col min="1033" max="1033" width="9.42578125" style="9" customWidth="1"/>
    <col min="1034" max="1037" width="14.140625" style="9" customWidth="1"/>
    <col min="1038" max="1038" width="12.140625" style="9" customWidth="1"/>
    <col min="1039" max="1039" width="11.5703125" style="9" customWidth="1"/>
    <col min="1040" max="1040" width="30.85546875" style="9" customWidth="1"/>
    <col min="1041" max="1284" width="11.42578125" style="9"/>
    <col min="1285" max="1285" width="6" style="9" customWidth="1"/>
    <col min="1286" max="1286" width="18.42578125" style="9" customWidth="1"/>
    <col min="1287" max="1287" width="13.140625" style="9" customWidth="1"/>
    <col min="1288" max="1288" width="29.140625" style="9" customWidth="1"/>
    <col min="1289" max="1289" width="9.42578125" style="9" customWidth="1"/>
    <col min="1290" max="1293" width="14.140625" style="9" customWidth="1"/>
    <col min="1294" max="1294" width="12.140625" style="9" customWidth="1"/>
    <col min="1295" max="1295" width="11.5703125" style="9" customWidth="1"/>
    <col min="1296" max="1296" width="30.85546875" style="9" customWidth="1"/>
    <col min="1297" max="1540" width="11.42578125" style="9"/>
    <col min="1541" max="1541" width="6" style="9" customWidth="1"/>
    <col min="1542" max="1542" width="18.42578125" style="9" customWidth="1"/>
    <col min="1543" max="1543" width="13.140625" style="9" customWidth="1"/>
    <col min="1544" max="1544" width="29.140625" style="9" customWidth="1"/>
    <col min="1545" max="1545" width="9.42578125" style="9" customWidth="1"/>
    <col min="1546" max="1549" width="14.140625" style="9" customWidth="1"/>
    <col min="1550" max="1550" width="12.140625" style="9" customWidth="1"/>
    <col min="1551" max="1551" width="11.5703125" style="9" customWidth="1"/>
    <col min="1552" max="1552" width="30.85546875" style="9" customWidth="1"/>
    <col min="1553" max="1796" width="11.42578125" style="9"/>
    <col min="1797" max="1797" width="6" style="9" customWidth="1"/>
    <col min="1798" max="1798" width="18.42578125" style="9" customWidth="1"/>
    <col min="1799" max="1799" width="13.140625" style="9" customWidth="1"/>
    <col min="1800" max="1800" width="29.140625" style="9" customWidth="1"/>
    <col min="1801" max="1801" width="9.42578125" style="9" customWidth="1"/>
    <col min="1802" max="1805" width="14.140625" style="9" customWidth="1"/>
    <col min="1806" max="1806" width="12.140625" style="9" customWidth="1"/>
    <col min="1807" max="1807" width="11.5703125" style="9" customWidth="1"/>
    <col min="1808" max="1808" width="30.85546875" style="9" customWidth="1"/>
    <col min="1809" max="2052" width="11.42578125" style="9"/>
    <col min="2053" max="2053" width="6" style="9" customWidth="1"/>
    <col min="2054" max="2054" width="18.42578125" style="9" customWidth="1"/>
    <col min="2055" max="2055" width="13.140625" style="9" customWidth="1"/>
    <col min="2056" max="2056" width="29.140625" style="9" customWidth="1"/>
    <col min="2057" max="2057" width="9.42578125" style="9" customWidth="1"/>
    <col min="2058" max="2061" width="14.140625" style="9" customWidth="1"/>
    <col min="2062" max="2062" width="12.140625" style="9" customWidth="1"/>
    <col min="2063" max="2063" width="11.5703125" style="9" customWidth="1"/>
    <col min="2064" max="2064" width="30.85546875" style="9" customWidth="1"/>
    <col min="2065" max="2308" width="11.42578125" style="9"/>
    <col min="2309" max="2309" width="6" style="9" customWidth="1"/>
    <col min="2310" max="2310" width="18.42578125" style="9" customWidth="1"/>
    <col min="2311" max="2311" width="13.140625" style="9" customWidth="1"/>
    <col min="2312" max="2312" width="29.140625" style="9" customWidth="1"/>
    <col min="2313" max="2313" width="9.42578125" style="9" customWidth="1"/>
    <col min="2314" max="2317" width="14.140625" style="9" customWidth="1"/>
    <col min="2318" max="2318" width="12.140625" style="9" customWidth="1"/>
    <col min="2319" max="2319" width="11.5703125" style="9" customWidth="1"/>
    <col min="2320" max="2320" width="30.85546875" style="9" customWidth="1"/>
    <col min="2321" max="2564" width="11.42578125" style="9"/>
    <col min="2565" max="2565" width="6" style="9" customWidth="1"/>
    <col min="2566" max="2566" width="18.42578125" style="9" customWidth="1"/>
    <col min="2567" max="2567" width="13.140625" style="9" customWidth="1"/>
    <col min="2568" max="2568" width="29.140625" style="9" customWidth="1"/>
    <col min="2569" max="2569" width="9.42578125" style="9" customWidth="1"/>
    <col min="2570" max="2573" width="14.140625" style="9" customWidth="1"/>
    <col min="2574" max="2574" width="12.140625" style="9" customWidth="1"/>
    <col min="2575" max="2575" width="11.5703125" style="9" customWidth="1"/>
    <col min="2576" max="2576" width="30.85546875" style="9" customWidth="1"/>
    <col min="2577" max="2820" width="11.42578125" style="9"/>
    <col min="2821" max="2821" width="6" style="9" customWidth="1"/>
    <col min="2822" max="2822" width="18.42578125" style="9" customWidth="1"/>
    <col min="2823" max="2823" width="13.140625" style="9" customWidth="1"/>
    <col min="2824" max="2824" width="29.140625" style="9" customWidth="1"/>
    <col min="2825" max="2825" width="9.42578125" style="9" customWidth="1"/>
    <col min="2826" max="2829" width="14.140625" style="9" customWidth="1"/>
    <col min="2830" max="2830" width="12.140625" style="9" customWidth="1"/>
    <col min="2831" max="2831" width="11.5703125" style="9" customWidth="1"/>
    <col min="2832" max="2832" width="30.85546875" style="9" customWidth="1"/>
    <col min="2833" max="3076" width="11.42578125" style="9"/>
    <col min="3077" max="3077" width="6" style="9" customWidth="1"/>
    <col min="3078" max="3078" width="18.42578125" style="9" customWidth="1"/>
    <col min="3079" max="3079" width="13.140625" style="9" customWidth="1"/>
    <col min="3080" max="3080" width="29.140625" style="9" customWidth="1"/>
    <col min="3081" max="3081" width="9.42578125" style="9" customWidth="1"/>
    <col min="3082" max="3085" width="14.140625" style="9" customWidth="1"/>
    <col min="3086" max="3086" width="12.140625" style="9" customWidth="1"/>
    <col min="3087" max="3087" width="11.5703125" style="9" customWidth="1"/>
    <col min="3088" max="3088" width="30.85546875" style="9" customWidth="1"/>
    <col min="3089" max="3332" width="11.42578125" style="9"/>
    <col min="3333" max="3333" width="6" style="9" customWidth="1"/>
    <col min="3334" max="3334" width="18.42578125" style="9" customWidth="1"/>
    <col min="3335" max="3335" width="13.140625" style="9" customWidth="1"/>
    <col min="3336" max="3336" width="29.140625" style="9" customWidth="1"/>
    <col min="3337" max="3337" width="9.42578125" style="9" customWidth="1"/>
    <col min="3338" max="3341" width="14.140625" style="9" customWidth="1"/>
    <col min="3342" max="3342" width="12.140625" style="9" customWidth="1"/>
    <col min="3343" max="3343" width="11.5703125" style="9" customWidth="1"/>
    <col min="3344" max="3344" width="30.85546875" style="9" customWidth="1"/>
    <col min="3345" max="3588" width="11.42578125" style="9"/>
    <col min="3589" max="3589" width="6" style="9" customWidth="1"/>
    <col min="3590" max="3590" width="18.42578125" style="9" customWidth="1"/>
    <col min="3591" max="3591" width="13.140625" style="9" customWidth="1"/>
    <col min="3592" max="3592" width="29.140625" style="9" customWidth="1"/>
    <col min="3593" max="3593" width="9.42578125" style="9" customWidth="1"/>
    <col min="3594" max="3597" width="14.140625" style="9" customWidth="1"/>
    <col min="3598" max="3598" width="12.140625" style="9" customWidth="1"/>
    <col min="3599" max="3599" width="11.5703125" style="9" customWidth="1"/>
    <col min="3600" max="3600" width="30.85546875" style="9" customWidth="1"/>
    <col min="3601" max="3844" width="11.42578125" style="9"/>
    <col min="3845" max="3845" width="6" style="9" customWidth="1"/>
    <col min="3846" max="3846" width="18.42578125" style="9" customWidth="1"/>
    <col min="3847" max="3847" width="13.140625" style="9" customWidth="1"/>
    <col min="3848" max="3848" width="29.140625" style="9" customWidth="1"/>
    <col min="3849" max="3849" width="9.42578125" style="9" customWidth="1"/>
    <col min="3850" max="3853" width="14.140625" style="9" customWidth="1"/>
    <col min="3854" max="3854" width="12.140625" style="9" customWidth="1"/>
    <col min="3855" max="3855" width="11.5703125" style="9" customWidth="1"/>
    <col min="3856" max="3856" width="30.85546875" style="9" customWidth="1"/>
    <col min="3857" max="4100" width="11.42578125" style="9"/>
    <col min="4101" max="4101" width="6" style="9" customWidth="1"/>
    <col min="4102" max="4102" width="18.42578125" style="9" customWidth="1"/>
    <col min="4103" max="4103" width="13.140625" style="9" customWidth="1"/>
    <col min="4104" max="4104" width="29.140625" style="9" customWidth="1"/>
    <col min="4105" max="4105" width="9.42578125" style="9" customWidth="1"/>
    <col min="4106" max="4109" width="14.140625" style="9" customWidth="1"/>
    <col min="4110" max="4110" width="12.140625" style="9" customWidth="1"/>
    <col min="4111" max="4111" width="11.5703125" style="9" customWidth="1"/>
    <col min="4112" max="4112" width="30.85546875" style="9" customWidth="1"/>
    <col min="4113" max="4356" width="11.42578125" style="9"/>
    <col min="4357" max="4357" width="6" style="9" customWidth="1"/>
    <col min="4358" max="4358" width="18.42578125" style="9" customWidth="1"/>
    <col min="4359" max="4359" width="13.140625" style="9" customWidth="1"/>
    <col min="4360" max="4360" width="29.140625" style="9" customWidth="1"/>
    <col min="4361" max="4361" width="9.42578125" style="9" customWidth="1"/>
    <col min="4362" max="4365" width="14.140625" style="9" customWidth="1"/>
    <col min="4366" max="4366" width="12.140625" style="9" customWidth="1"/>
    <col min="4367" max="4367" width="11.5703125" style="9" customWidth="1"/>
    <col min="4368" max="4368" width="30.85546875" style="9" customWidth="1"/>
    <col min="4369" max="4612" width="11.42578125" style="9"/>
    <col min="4613" max="4613" width="6" style="9" customWidth="1"/>
    <col min="4614" max="4614" width="18.42578125" style="9" customWidth="1"/>
    <col min="4615" max="4615" width="13.140625" style="9" customWidth="1"/>
    <col min="4616" max="4616" width="29.140625" style="9" customWidth="1"/>
    <col min="4617" max="4617" width="9.42578125" style="9" customWidth="1"/>
    <col min="4618" max="4621" width="14.140625" style="9" customWidth="1"/>
    <col min="4622" max="4622" width="12.140625" style="9" customWidth="1"/>
    <col min="4623" max="4623" width="11.5703125" style="9" customWidth="1"/>
    <col min="4624" max="4624" width="30.85546875" style="9" customWidth="1"/>
    <col min="4625" max="4868" width="11.42578125" style="9"/>
    <col min="4869" max="4869" width="6" style="9" customWidth="1"/>
    <col min="4870" max="4870" width="18.42578125" style="9" customWidth="1"/>
    <col min="4871" max="4871" width="13.140625" style="9" customWidth="1"/>
    <col min="4872" max="4872" width="29.140625" style="9" customWidth="1"/>
    <col min="4873" max="4873" width="9.42578125" style="9" customWidth="1"/>
    <col min="4874" max="4877" width="14.140625" style="9" customWidth="1"/>
    <col min="4878" max="4878" width="12.140625" style="9" customWidth="1"/>
    <col min="4879" max="4879" width="11.5703125" style="9" customWidth="1"/>
    <col min="4880" max="4880" width="30.85546875" style="9" customWidth="1"/>
    <col min="4881" max="5124" width="11.42578125" style="9"/>
    <col min="5125" max="5125" width="6" style="9" customWidth="1"/>
    <col min="5126" max="5126" width="18.42578125" style="9" customWidth="1"/>
    <col min="5127" max="5127" width="13.140625" style="9" customWidth="1"/>
    <col min="5128" max="5128" width="29.140625" style="9" customWidth="1"/>
    <col min="5129" max="5129" width="9.42578125" style="9" customWidth="1"/>
    <col min="5130" max="5133" width="14.140625" style="9" customWidth="1"/>
    <col min="5134" max="5134" width="12.140625" style="9" customWidth="1"/>
    <col min="5135" max="5135" width="11.5703125" style="9" customWidth="1"/>
    <col min="5136" max="5136" width="30.85546875" style="9" customWidth="1"/>
    <col min="5137" max="5380" width="11.42578125" style="9"/>
    <col min="5381" max="5381" width="6" style="9" customWidth="1"/>
    <col min="5382" max="5382" width="18.42578125" style="9" customWidth="1"/>
    <col min="5383" max="5383" width="13.140625" style="9" customWidth="1"/>
    <col min="5384" max="5384" width="29.140625" style="9" customWidth="1"/>
    <col min="5385" max="5385" width="9.42578125" style="9" customWidth="1"/>
    <col min="5386" max="5389" width="14.140625" style="9" customWidth="1"/>
    <col min="5390" max="5390" width="12.140625" style="9" customWidth="1"/>
    <col min="5391" max="5391" width="11.5703125" style="9" customWidth="1"/>
    <col min="5392" max="5392" width="30.85546875" style="9" customWidth="1"/>
    <col min="5393" max="5636" width="11.42578125" style="9"/>
    <col min="5637" max="5637" width="6" style="9" customWidth="1"/>
    <col min="5638" max="5638" width="18.42578125" style="9" customWidth="1"/>
    <col min="5639" max="5639" width="13.140625" style="9" customWidth="1"/>
    <col min="5640" max="5640" width="29.140625" style="9" customWidth="1"/>
    <col min="5641" max="5641" width="9.42578125" style="9" customWidth="1"/>
    <col min="5642" max="5645" width="14.140625" style="9" customWidth="1"/>
    <col min="5646" max="5646" width="12.140625" style="9" customWidth="1"/>
    <col min="5647" max="5647" width="11.5703125" style="9" customWidth="1"/>
    <col min="5648" max="5648" width="30.85546875" style="9" customWidth="1"/>
    <col min="5649" max="5892" width="11.42578125" style="9"/>
    <col min="5893" max="5893" width="6" style="9" customWidth="1"/>
    <col min="5894" max="5894" width="18.42578125" style="9" customWidth="1"/>
    <col min="5895" max="5895" width="13.140625" style="9" customWidth="1"/>
    <col min="5896" max="5896" width="29.140625" style="9" customWidth="1"/>
    <col min="5897" max="5897" width="9.42578125" style="9" customWidth="1"/>
    <col min="5898" max="5901" width="14.140625" style="9" customWidth="1"/>
    <col min="5902" max="5902" width="12.140625" style="9" customWidth="1"/>
    <col min="5903" max="5903" width="11.5703125" style="9" customWidth="1"/>
    <col min="5904" max="5904" width="30.85546875" style="9" customWidth="1"/>
    <col min="5905" max="6148" width="11.42578125" style="9"/>
    <col min="6149" max="6149" width="6" style="9" customWidth="1"/>
    <col min="6150" max="6150" width="18.42578125" style="9" customWidth="1"/>
    <col min="6151" max="6151" width="13.140625" style="9" customWidth="1"/>
    <col min="6152" max="6152" width="29.140625" style="9" customWidth="1"/>
    <col min="6153" max="6153" width="9.42578125" style="9" customWidth="1"/>
    <col min="6154" max="6157" width="14.140625" style="9" customWidth="1"/>
    <col min="6158" max="6158" width="12.140625" style="9" customWidth="1"/>
    <col min="6159" max="6159" width="11.5703125" style="9" customWidth="1"/>
    <col min="6160" max="6160" width="30.85546875" style="9" customWidth="1"/>
    <col min="6161" max="6404" width="11.42578125" style="9"/>
    <col min="6405" max="6405" width="6" style="9" customWidth="1"/>
    <col min="6406" max="6406" width="18.42578125" style="9" customWidth="1"/>
    <col min="6407" max="6407" width="13.140625" style="9" customWidth="1"/>
    <col min="6408" max="6408" width="29.140625" style="9" customWidth="1"/>
    <col min="6409" max="6409" width="9.42578125" style="9" customWidth="1"/>
    <col min="6410" max="6413" width="14.140625" style="9" customWidth="1"/>
    <col min="6414" max="6414" width="12.140625" style="9" customWidth="1"/>
    <col min="6415" max="6415" width="11.5703125" style="9" customWidth="1"/>
    <col min="6416" max="6416" width="30.85546875" style="9" customWidth="1"/>
    <col min="6417" max="6660" width="11.42578125" style="9"/>
    <col min="6661" max="6661" width="6" style="9" customWidth="1"/>
    <col min="6662" max="6662" width="18.42578125" style="9" customWidth="1"/>
    <col min="6663" max="6663" width="13.140625" style="9" customWidth="1"/>
    <col min="6664" max="6664" width="29.140625" style="9" customWidth="1"/>
    <col min="6665" max="6665" width="9.42578125" style="9" customWidth="1"/>
    <col min="6666" max="6669" width="14.140625" style="9" customWidth="1"/>
    <col min="6670" max="6670" width="12.140625" style="9" customWidth="1"/>
    <col min="6671" max="6671" width="11.5703125" style="9" customWidth="1"/>
    <col min="6672" max="6672" width="30.85546875" style="9" customWidth="1"/>
    <col min="6673" max="6916" width="11.42578125" style="9"/>
    <col min="6917" max="6917" width="6" style="9" customWidth="1"/>
    <col min="6918" max="6918" width="18.42578125" style="9" customWidth="1"/>
    <col min="6919" max="6919" width="13.140625" style="9" customWidth="1"/>
    <col min="6920" max="6920" width="29.140625" style="9" customWidth="1"/>
    <col min="6921" max="6921" width="9.42578125" style="9" customWidth="1"/>
    <col min="6922" max="6925" width="14.140625" style="9" customWidth="1"/>
    <col min="6926" max="6926" width="12.140625" style="9" customWidth="1"/>
    <col min="6927" max="6927" width="11.5703125" style="9" customWidth="1"/>
    <col min="6928" max="6928" width="30.85546875" style="9" customWidth="1"/>
    <col min="6929" max="7172" width="11.42578125" style="9"/>
    <col min="7173" max="7173" width="6" style="9" customWidth="1"/>
    <col min="7174" max="7174" width="18.42578125" style="9" customWidth="1"/>
    <col min="7175" max="7175" width="13.140625" style="9" customWidth="1"/>
    <col min="7176" max="7176" width="29.140625" style="9" customWidth="1"/>
    <col min="7177" max="7177" width="9.42578125" style="9" customWidth="1"/>
    <col min="7178" max="7181" width="14.140625" style="9" customWidth="1"/>
    <col min="7182" max="7182" width="12.140625" style="9" customWidth="1"/>
    <col min="7183" max="7183" width="11.5703125" style="9" customWidth="1"/>
    <col min="7184" max="7184" width="30.85546875" style="9" customWidth="1"/>
    <col min="7185" max="7428" width="11.42578125" style="9"/>
    <col min="7429" max="7429" width="6" style="9" customWidth="1"/>
    <col min="7430" max="7430" width="18.42578125" style="9" customWidth="1"/>
    <col min="7431" max="7431" width="13.140625" style="9" customWidth="1"/>
    <col min="7432" max="7432" width="29.140625" style="9" customWidth="1"/>
    <col min="7433" max="7433" width="9.42578125" style="9" customWidth="1"/>
    <col min="7434" max="7437" width="14.140625" style="9" customWidth="1"/>
    <col min="7438" max="7438" width="12.140625" style="9" customWidth="1"/>
    <col min="7439" max="7439" width="11.5703125" style="9" customWidth="1"/>
    <col min="7440" max="7440" width="30.85546875" style="9" customWidth="1"/>
    <col min="7441" max="7684" width="11.42578125" style="9"/>
    <col min="7685" max="7685" width="6" style="9" customWidth="1"/>
    <col min="7686" max="7686" width="18.42578125" style="9" customWidth="1"/>
    <col min="7687" max="7687" width="13.140625" style="9" customWidth="1"/>
    <col min="7688" max="7688" width="29.140625" style="9" customWidth="1"/>
    <col min="7689" max="7689" width="9.42578125" style="9" customWidth="1"/>
    <col min="7690" max="7693" width="14.140625" style="9" customWidth="1"/>
    <col min="7694" max="7694" width="12.140625" style="9" customWidth="1"/>
    <col min="7695" max="7695" width="11.5703125" style="9" customWidth="1"/>
    <col min="7696" max="7696" width="30.85546875" style="9" customWidth="1"/>
    <col min="7697" max="7940" width="11.42578125" style="9"/>
    <col min="7941" max="7941" width="6" style="9" customWidth="1"/>
    <col min="7942" max="7942" width="18.42578125" style="9" customWidth="1"/>
    <col min="7943" max="7943" width="13.140625" style="9" customWidth="1"/>
    <col min="7944" max="7944" width="29.140625" style="9" customWidth="1"/>
    <col min="7945" max="7945" width="9.42578125" style="9" customWidth="1"/>
    <col min="7946" max="7949" width="14.140625" style="9" customWidth="1"/>
    <col min="7950" max="7950" width="12.140625" style="9" customWidth="1"/>
    <col min="7951" max="7951" width="11.5703125" style="9" customWidth="1"/>
    <col min="7952" max="7952" width="30.85546875" style="9" customWidth="1"/>
    <col min="7953" max="8196" width="11.42578125" style="9"/>
    <col min="8197" max="8197" width="6" style="9" customWidth="1"/>
    <col min="8198" max="8198" width="18.42578125" style="9" customWidth="1"/>
    <col min="8199" max="8199" width="13.140625" style="9" customWidth="1"/>
    <col min="8200" max="8200" width="29.140625" style="9" customWidth="1"/>
    <col min="8201" max="8201" width="9.42578125" style="9" customWidth="1"/>
    <col min="8202" max="8205" width="14.140625" style="9" customWidth="1"/>
    <col min="8206" max="8206" width="12.140625" style="9" customWidth="1"/>
    <col min="8207" max="8207" width="11.5703125" style="9" customWidth="1"/>
    <col min="8208" max="8208" width="30.85546875" style="9" customWidth="1"/>
    <col min="8209" max="8452" width="11.42578125" style="9"/>
    <col min="8453" max="8453" width="6" style="9" customWidth="1"/>
    <col min="8454" max="8454" width="18.42578125" style="9" customWidth="1"/>
    <col min="8455" max="8455" width="13.140625" style="9" customWidth="1"/>
    <col min="8456" max="8456" width="29.140625" style="9" customWidth="1"/>
    <col min="8457" max="8457" width="9.42578125" style="9" customWidth="1"/>
    <col min="8458" max="8461" width="14.140625" style="9" customWidth="1"/>
    <col min="8462" max="8462" width="12.140625" style="9" customWidth="1"/>
    <col min="8463" max="8463" width="11.5703125" style="9" customWidth="1"/>
    <col min="8464" max="8464" width="30.85546875" style="9" customWidth="1"/>
    <col min="8465" max="8708" width="11.42578125" style="9"/>
    <col min="8709" max="8709" width="6" style="9" customWidth="1"/>
    <col min="8710" max="8710" width="18.42578125" style="9" customWidth="1"/>
    <col min="8711" max="8711" width="13.140625" style="9" customWidth="1"/>
    <col min="8712" max="8712" width="29.140625" style="9" customWidth="1"/>
    <col min="8713" max="8713" width="9.42578125" style="9" customWidth="1"/>
    <col min="8714" max="8717" width="14.140625" style="9" customWidth="1"/>
    <col min="8718" max="8718" width="12.140625" style="9" customWidth="1"/>
    <col min="8719" max="8719" width="11.5703125" style="9" customWidth="1"/>
    <col min="8720" max="8720" width="30.85546875" style="9" customWidth="1"/>
    <col min="8721" max="8964" width="11.42578125" style="9"/>
    <col min="8965" max="8965" width="6" style="9" customWidth="1"/>
    <col min="8966" max="8966" width="18.42578125" style="9" customWidth="1"/>
    <col min="8967" max="8967" width="13.140625" style="9" customWidth="1"/>
    <col min="8968" max="8968" width="29.140625" style="9" customWidth="1"/>
    <col min="8969" max="8969" width="9.42578125" style="9" customWidth="1"/>
    <col min="8970" max="8973" width="14.140625" style="9" customWidth="1"/>
    <col min="8974" max="8974" width="12.140625" style="9" customWidth="1"/>
    <col min="8975" max="8975" width="11.5703125" style="9" customWidth="1"/>
    <col min="8976" max="8976" width="30.85546875" style="9" customWidth="1"/>
    <col min="8977" max="9220" width="11.42578125" style="9"/>
    <col min="9221" max="9221" width="6" style="9" customWidth="1"/>
    <col min="9222" max="9222" width="18.42578125" style="9" customWidth="1"/>
    <col min="9223" max="9223" width="13.140625" style="9" customWidth="1"/>
    <col min="9224" max="9224" width="29.140625" style="9" customWidth="1"/>
    <col min="9225" max="9225" width="9.42578125" style="9" customWidth="1"/>
    <col min="9226" max="9229" width="14.140625" style="9" customWidth="1"/>
    <col min="9230" max="9230" width="12.140625" style="9" customWidth="1"/>
    <col min="9231" max="9231" width="11.5703125" style="9" customWidth="1"/>
    <col min="9232" max="9232" width="30.85546875" style="9" customWidth="1"/>
    <col min="9233" max="9476" width="11.42578125" style="9"/>
    <col min="9477" max="9477" width="6" style="9" customWidth="1"/>
    <col min="9478" max="9478" width="18.42578125" style="9" customWidth="1"/>
    <col min="9479" max="9479" width="13.140625" style="9" customWidth="1"/>
    <col min="9480" max="9480" width="29.140625" style="9" customWidth="1"/>
    <col min="9481" max="9481" width="9.42578125" style="9" customWidth="1"/>
    <col min="9482" max="9485" width="14.140625" style="9" customWidth="1"/>
    <col min="9486" max="9486" width="12.140625" style="9" customWidth="1"/>
    <col min="9487" max="9487" width="11.5703125" style="9" customWidth="1"/>
    <col min="9488" max="9488" width="30.85546875" style="9" customWidth="1"/>
    <col min="9489" max="9732" width="11.42578125" style="9"/>
    <col min="9733" max="9733" width="6" style="9" customWidth="1"/>
    <col min="9734" max="9734" width="18.42578125" style="9" customWidth="1"/>
    <col min="9735" max="9735" width="13.140625" style="9" customWidth="1"/>
    <col min="9736" max="9736" width="29.140625" style="9" customWidth="1"/>
    <col min="9737" max="9737" width="9.42578125" style="9" customWidth="1"/>
    <col min="9738" max="9741" width="14.140625" style="9" customWidth="1"/>
    <col min="9742" max="9742" width="12.140625" style="9" customWidth="1"/>
    <col min="9743" max="9743" width="11.5703125" style="9" customWidth="1"/>
    <col min="9744" max="9744" width="30.85546875" style="9" customWidth="1"/>
    <col min="9745" max="9988" width="11.42578125" style="9"/>
    <col min="9989" max="9989" width="6" style="9" customWidth="1"/>
    <col min="9990" max="9990" width="18.42578125" style="9" customWidth="1"/>
    <col min="9991" max="9991" width="13.140625" style="9" customWidth="1"/>
    <col min="9992" max="9992" width="29.140625" style="9" customWidth="1"/>
    <col min="9993" max="9993" width="9.42578125" style="9" customWidth="1"/>
    <col min="9994" max="9997" width="14.140625" style="9" customWidth="1"/>
    <col min="9998" max="9998" width="12.140625" style="9" customWidth="1"/>
    <col min="9999" max="9999" width="11.5703125" style="9" customWidth="1"/>
    <col min="10000" max="10000" width="30.85546875" style="9" customWidth="1"/>
    <col min="10001" max="10244" width="11.42578125" style="9"/>
    <col min="10245" max="10245" width="6" style="9" customWidth="1"/>
    <col min="10246" max="10246" width="18.42578125" style="9" customWidth="1"/>
    <col min="10247" max="10247" width="13.140625" style="9" customWidth="1"/>
    <col min="10248" max="10248" width="29.140625" style="9" customWidth="1"/>
    <col min="10249" max="10249" width="9.42578125" style="9" customWidth="1"/>
    <col min="10250" max="10253" width="14.140625" style="9" customWidth="1"/>
    <col min="10254" max="10254" width="12.140625" style="9" customWidth="1"/>
    <col min="10255" max="10255" width="11.5703125" style="9" customWidth="1"/>
    <col min="10256" max="10256" width="30.85546875" style="9" customWidth="1"/>
    <col min="10257" max="10500" width="11.42578125" style="9"/>
    <col min="10501" max="10501" width="6" style="9" customWidth="1"/>
    <col min="10502" max="10502" width="18.42578125" style="9" customWidth="1"/>
    <col min="10503" max="10503" width="13.140625" style="9" customWidth="1"/>
    <col min="10504" max="10504" width="29.140625" style="9" customWidth="1"/>
    <col min="10505" max="10505" width="9.42578125" style="9" customWidth="1"/>
    <col min="10506" max="10509" width="14.140625" style="9" customWidth="1"/>
    <col min="10510" max="10510" width="12.140625" style="9" customWidth="1"/>
    <col min="10511" max="10511" width="11.5703125" style="9" customWidth="1"/>
    <col min="10512" max="10512" width="30.85546875" style="9" customWidth="1"/>
    <col min="10513" max="10756" width="11.42578125" style="9"/>
    <col min="10757" max="10757" width="6" style="9" customWidth="1"/>
    <col min="10758" max="10758" width="18.42578125" style="9" customWidth="1"/>
    <col min="10759" max="10759" width="13.140625" style="9" customWidth="1"/>
    <col min="10760" max="10760" width="29.140625" style="9" customWidth="1"/>
    <col min="10761" max="10761" width="9.42578125" style="9" customWidth="1"/>
    <col min="10762" max="10765" width="14.140625" style="9" customWidth="1"/>
    <col min="10766" max="10766" width="12.140625" style="9" customWidth="1"/>
    <col min="10767" max="10767" width="11.5703125" style="9" customWidth="1"/>
    <col min="10768" max="10768" width="30.85546875" style="9" customWidth="1"/>
    <col min="10769" max="11012" width="11.42578125" style="9"/>
    <col min="11013" max="11013" width="6" style="9" customWidth="1"/>
    <col min="11014" max="11014" width="18.42578125" style="9" customWidth="1"/>
    <col min="11015" max="11015" width="13.140625" style="9" customWidth="1"/>
    <col min="11016" max="11016" width="29.140625" style="9" customWidth="1"/>
    <col min="11017" max="11017" width="9.42578125" style="9" customWidth="1"/>
    <col min="11018" max="11021" width="14.140625" style="9" customWidth="1"/>
    <col min="11022" max="11022" width="12.140625" style="9" customWidth="1"/>
    <col min="11023" max="11023" width="11.5703125" style="9" customWidth="1"/>
    <col min="11024" max="11024" width="30.85546875" style="9" customWidth="1"/>
    <col min="11025" max="11268" width="11.42578125" style="9"/>
    <col min="11269" max="11269" width="6" style="9" customWidth="1"/>
    <col min="11270" max="11270" width="18.42578125" style="9" customWidth="1"/>
    <col min="11271" max="11271" width="13.140625" style="9" customWidth="1"/>
    <col min="11272" max="11272" width="29.140625" style="9" customWidth="1"/>
    <col min="11273" max="11273" width="9.42578125" style="9" customWidth="1"/>
    <col min="11274" max="11277" width="14.140625" style="9" customWidth="1"/>
    <col min="11278" max="11278" width="12.140625" style="9" customWidth="1"/>
    <col min="11279" max="11279" width="11.5703125" style="9" customWidth="1"/>
    <col min="11280" max="11280" width="30.85546875" style="9" customWidth="1"/>
    <col min="11281" max="11524" width="11.42578125" style="9"/>
    <col min="11525" max="11525" width="6" style="9" customWidth="1"/>
    <col min="11526" max="11526" width="18.42578125" style="9" customWidth="1"/>
    <col min="11527" max="11527" width="13.140625" style="9" customWidth="1"/>
    <col min="11528" max="11528" width="29.140625" style="9" customWidth="1"/>
    <col min="11529" max="11529" width="9.42578125" style="9" customWidth="1"/>
    <col min="11530" max="11533" width="14.140625" style="9" customWidth="1"/>
    <col min="11534" max="11534" width="12.140625" style="9" customWidth="1"/>
    <col min="11535" max="11535" width="11.5703125" style="9" customWidth="1"/>
    <col min="11536" max="11536" width="30.85546875" style="9" customWidth="1"/>
    <col min="11537" max="11780" width="11.42578125" style="9"/>
    <col min="11781" max="11781" width="6" style="9" customWidth="1"/>
    <col min="11782" max="11782" width="18.42578125" style="9" customWidth="1"/>
    <col min="11783" max="11783" width="13.140625" style="9" customWidth="1"/>
    <col min="11784" max="11784" width="29.140625" style="9" customWidth="1"/>
    <col min="11785" max="11785" width="9.42578125" style="9" customWidth="1"/>
    <col min="11786" max="11789" width="14.140625" style="9" customWidth="1"/>
    <col min="11790" max="11790" width="12.140625" style="9" customWidth="1"/>
    <col min="11791" max="11791" width="11.5703125" style="9" customWidth="1"/>
    <col min="11792" max="11792" width="30.85546875" style="9" customWidth="1"/>
    <col min="11793" max="12036" width="11.42578125" style="9"/>
    <col min="12037" max="12037" width="6" style="9" customWidth="1"/>
    <col min="12038" max="12038" width="18.42578125" style="9" customWidth="1"/>
    <col min="12039" max="12039" width="13.140625" style="9" customWidth="1"/>
    <col min="12040" max="12040" width="29.140625" style="9" customWidth="1"/>
    <col min="12041" max="12041" width="9.42578125" style="9" customWidth="1"/>
    <col min="12042" max="12045" width="14.140625" style="9" customWidth="1"/>
    <col min="12046" max="12046" width="12.140625" style="9" customWidth="1"/>
    <col min="12047" max="12047" width="11.5703125" style="9" customWidth="1"/>
    <col min="12048" max="12048" width="30.85546875" style="9" customWidth="1"/>
    <col min="12049" max="12292" width="11.42578125" style="9"/>
    <col min="12293" max="12293" width="6" style="9" customWidth="1"/>
    <col min="12294" max="12294" width="18.42578125" style="9" customWidth="1"/>
    <col min="12295" max="12295" width="13.140625" style="9" customWidth="1"/>
    <col min="12296" max="12296" width="29.140625" style="9" customWidth="1"/>
    <col min="12297" max="12297" width="9.42578125" style="9" customWidth="1"/>
    <col min="12298" max="12301" width="14.140625" style="9" customWidth="1"/>
    <col min="12302" max="12302" width="12.140625" style="9" customWidth="1"/>
    <col min="12303" max="12303" width="11.5703125" style="9" customWidth="1"/>
    <col min="12304" max="12304" width="30.85546875" style="9" customWidth="1"/>
    <col min="12305" max="12548" width="11.42578125" style="9"/>
    <col min="12549" max="12549" width="6" style="9" customWidth="1"/>
    <col min="12550" max="12550" width="18.42578125" style="9" customWidth="1"/>
    <col min="12551" max="12551" width="13.140625" style="9" customWidth="1"/>
    <col min="12552" max="12552" width="29.140625" style="9" customWidth="1"/>
    <col min="12553" max="12553" width="9.42578125" style="9" customWidth="1"/>
    <col min="12554" max="12557" width="14.140625" style="9" customWidth="1"/>
    <col min="12558" max="12558" width="12.140625" style="9" customWidth="1"/>
    <col min="12559" max="12559" width="11.5703125" style="9" customWidth="1"/>
    <col min="12560" max="12560" width="30.85546875" style="9" customWidth="1"/>
    <col min="12561" max="12804" width="11.42578125" style="9"/>
    <col min="12805" max="12805" width="6" style="9" customWidth="1"/>
    <col min="12806" max="12806" width="18.42578125" style="9" customWidth="1"/>
    <col min="12807" max="12807" width="13.140625" style="9" customWidth="1"/>
    <col min="12808" max="12808" width="29.140625" style="9" customWidth="1"/>
    <col min="12809" max="12809" width="9.42578125" style="9" customWidth="1"/>
    <col min="12810" max="12813" width="14.140625" style="9" customWidth="1"/>
    <col min="12814" max="12814" width="12.140625" style="9" customWidth="1"/>
    <col min="12815" max="12815" width="11.5703125" style="9" customWidth="1"/>
    <col min="12816" max="12816" width="30.85546875" style="9" customWidth="1"/>
    <col min="12817" max="13060" width="11.42578125" style="9"/>
    <col min="13061" max="13061" width="6" style="9" customWidth="1"/>
    <col min="13062" max="13062" width="18.42578125" style="9" customWidth="1"/>
    <col min="13063" max="13063" width="13.140625" style="9" customWidth="1"/>
    <col min="13064" max="13064" width="29.140625" style="9" customWidth="1"/>
    <col min="13065" max="13065" width="9.42578125" style="9" customWidth="1"/>
    <col min="13066" max="13069" width="14.140625" style="9" customWidth="1"/>
    <col min="13070" max="13070" width="12.140625" style="9" customWidth="1"/>
    <col min="13071" max="13071" width="11.5703125" style="9" customWidth="1"/>
    <col min="13072" max="13072" width="30.85546875" style="9" customWidth="1"/>
    <col min="13073" max="13316" width="11.42578125" style="9"/>
    <col min="13317" max="13317" width="6" style="9" customWidth="1"/>
    <col min="13318" max="13318" width="18.42578125" style="9" customWidth="1"/>
    <col min="13319" max="13319" width="13.140625" style="9" customWidth="1"/>
    <col min="13320" max="13320" width="29.140625" style="9" customWidth="1"/>
    <col min="13321" max="13321" width="9.42578125" style="9" customWidth="1"/>
    <col min="13322" max="13325" width="14.140625" style="9" customWidth="1"/>
    <col min="13326" max="13326" width="12.140625" style="9" customWidth="1"/>
    <col min="13327" max="13327" width="11.5703125" style="9" customWidth="1"/>
    <col min="13328" max="13328" width="30.85546875" style="9" customWidth="1"/>
    <col min="13329" max="13572" width="11.42578125" style="9"/>
    <col min="13573" max="13573" width="6" style="9" customWidth="1"/>
    <col min="13574" max="13574" width="18.42578125" style="9" customWidth="1"/>
    <col min="13575" max="13575" width="13.140625" style="9" customWidth="1"/>
    <col min="13576" max="13576" width="29.140625" style="9" customWidth="1"/>
    <col min="13577" max="13577" width="9.42578125" style="9" customWidth="1"/>
    <col min="13578" max="13581" width="14.140625" style="9" customWidth="1"/>
    <col min="13582" max="13582" width="12.140625" style="9" customWidth="1"/>
    <col min="13583" max="13583" width="11.5703125" style="9" customWidth="1"/>
    <col min="13584" max="13584" width="30.85546875" style="9" customWidth="1"/>
    <col min="13585" max="13828" width="11.42578125" style="9"/>
    <col min="13829" max="13829" width="6" style="9" customWidth="1"/>
    <col min="13830" max="13830" width="18.42578125" style="9" customWidth="1"/>
    <col min="13831" max="13831" width="13.140625" style="9" customWidth="1"/>
    <col min="13832" max="13832" width="29.140625" style="9" customWidth="1"/>
    <col min="13833" max="13833" width="9.42578125" style="9" customWidth="1"/>
    <col min="13834" max="13837" width="14.140625" style="9" customWidth="1"/>
    <col min="13838" max="13838" width="12.140625" style="9" customWidth="1"/>
    <col min="13839" max="13839" width="11.5703125" style="9" customWidth="1"/>
    <col min="13840" max="13840" width="30.85546875" style="9" customWidth="1"/>
    <col min="13841" max="14084" width="11.42578125" style="9"/>
    <col min="14085" max="14085" width="6" style="9" customWidth="1"/>
    <col min="14086" max="14086" width="18.42578125" style="9" customWidth="1"/>
    <col min="14087" max="14087" width="13.140625" style="9" customWidth="1"/>
    <col min="14088" max="14088" width="29.140625" style="9" customWidth="1"/>
    <col min="14089" max="14089" width="9.42578125" style="9" customWidth="1"/>
    <col min="14090" max="14093" width="14.140625" style="9" customWidth="1"/>
    <col min="14094" max="14094" width="12.140625" style="9" customWidth="1"/>
    <col min="14095" max="14095" width="11.5703125" style="9" customWidth="1"/>
    <col min="14096" max="14096" width="30.85546875" style="9" customWidth="1"/>
    <col min="14097" max="14340" width="11.42578125" style="9"/>
    <col min="14341" max="14341" width="6" style="9" customWidth="1"/>
    <col min="14342" max="14342" width="18.42578125" style="9" customWidth="1"/>
    <col min="14343" max="14343" width="13.140625" style="9" customWidth="1"/>
    <col min="14344" max="14344" width="29.140625" style="9" customWidth="1"/>
    <col min="14345" max="14345" width="9.42578125" style="9" customWidth="1"/>
    <col min="14346" max="14349" width="14.140625" style="9" customWidth="1"/>
    <col min="14350" max="14350" width="12.140625" style="9" customWidth="1"/>
    <col min="14351" max="14351" width="11.5703125" style="9" customWidth="1"/>
    <col min="14352" max="14352" width="30.85546875" style="9" customWidth="1"/>
    <col min="14353" max="14596" width="11.42578125" style="9"/>
    <col min="14597" max="14597" width="6" style="9" customWidth="1"/>
    <col min="14598" max="14598" width="18.42578125" style="9" customWidth="1"/>
    <col min="14599" max="14599" width="13.140625" style="9" customWidth="1"/>
    <col min="14600" max="14600" width="29.140625" style="9" customWidth="1"/>
    <col min="14601" max="14601" width="9.42578125" style="9" customWidth="1"/>
    <col min="14602" max="14605" width="14.140625" style="9" customWidth="1"/>
    <col min="14606" max="14606" width="12.140625" style="9" customWidth="1"/>
    <col min="14607" max="14607" width="11.5703125" style="9" customWidth="1"/>
    <col min="14608" max="14608" width="30.85546875" style="9" customWidth="1"/>
    <col min="14609" max="14852" width="11.42578125" style="9"/>
    <col min="14853" max="14853" width="6" style="9" customWidth="1"/>
    <col min="14854" max="14854" width="18.42578125" style="9" customWidth="1"/>
    <col min="14855" max="14855" width="13.140625" style="9" customWidth="1"/>
    <col min="14856" max="14856" width="29.140625" style="9" customWidth="1"/>
    <col min="14857" max="14857" width="9.42578125" style="9" customWidth="1"/>
    <col min="14858" max="14861" width="14.140625" style="9" customWidth="1"/>
    <col min="14862" max="14862" width="12.140625" style="9" customWidth="1"/>
    <col min="14863" max="14863" width="11.5703125" style="9" customWidth="1"/>
    <col min="14864" max="14864" width="30.85546875" style="9" customWidth="1"/>
    <col min="14865" max="15108" width="11.42578125" style="9"/>
    <col min="15109" max="15109" width="6" style="9" customWidth="1"/>
    <col min="15110" max="15110" width="18.42578125" style="9" customWidth="1"/>
    <col min="15111" max="15111" width="13.140625" style="9" customWidth="1"/>
    <col min="15112" max="15112" width="29.140625" style="9" customWidth="1"/>
    <col min="15113" max="15113" width="9.42578125" style="9" customWidth="1"/>
    <col min="15114" max="15117" width="14.140625" style="9" customWidth="1"/>
    <col min="15118" max="15118" width="12.140625" style="9" customWidth="1"/>
    <col min="15119" max="15119" width="11.5703125" style="9" customWidth="1"/>
    <col min="15120" max="15120" width="30.85546875" style="9" customWidth="1"/>
    <col min="15121" max="15364" width="11.42578125" style="9"/>
    <col min="15365" max="15365" width="6" style="9" customWidth="1"/>
    <col min="15366" max="15366" width="18.42578125" style="9" customWidth="1"/>
    <col min="15367" max="15367" width="13.140625" style="9" customWidth="1"/>
    <col min="15368" max="15368" width="29.140625" style="9" customWidth="1"/>
    <col min="15369" max="15369" width="9.42578125" style="9" customWidth="1"/>
    <col min="15370" max="15373" width="14.140625" style="9" customWidth="1"/>
    <col min="15374" max="15374" width="12.140625" style="9" customWidth="1"/>
    <col min="15375" max="15375" width="11.5703125" style="9" customWidth="1"/>
    <col min="15376" max="15376" width="30.85546875" style="9" customWidth="1"/>
    <col min="15377" max="15620" width="11.42578125" style="9"/>
    <col min="15621" max="15621" width="6" style="9" customWidth="1"/>
    <col min="15622" max="15622" width="18.42578125" style="9" customWidth="1"/>
    <col min="15623" max="15623" width="13.140625" style="9" customWidth="1"/>
    <col min="15624" max="15624" width="29.140625" style="9" customWidth="1"/>
    <col min="15625" max="15625" width="9.42578125" style="9" customWidth="1"/>
    <col min="15626" max="15629" width="14.140625" style="9" customWidth="1"/>
    <col min="15630" max="15630" width="12.140625" style="9" customWidth="1"/>
    <col min="15631" max="15631" width="11.5703125" style="9" customWidth="1"/>
    <col min="15632" max="15632" width="30.85546875" style="9" customWidth="1"/>
    <col min="15633" max="15876" width="11.42578125" style="9"/>
    <col min="15877" max="15877" width="6" style="9" customWidth="1"/>
    <col min="15878" max="15878" width="18.42578125" style="9" customWidth="1"/>
    <col min="15879" max="15879" width="13.140625" style="9" customWidth="1"/>
    <col min="15880" max="15880" width="29.140625" style="9" customWidth="1"/>
    <col min="15881" max="15881" width="9.42578125" style="9" customWidth="1"/>
    <col min="15882" max="15885" width="14.140625" style="9" customWidth="1"/>
    <col min="15886" max="15886" width="12.140625" style="9" customWidth="1"/>
    <col min="15887" max="15887" width="11.5703125" style="9" customWidth="1"/>
    <col min="15888" max="15888" width="30.85546875" style="9" customWidth="1"/>
    <col min="15889" max="16132" width="11.42578125" style="9"/>
    <col min="16133" max="16133" width="6" style="9" customWidth="1"/>
    <col min="16134" max="16134" width="18.42578125" style="9" customWidth="1"/>
    <col min="16135" max="16135" width="13.140625" style="9" customWidth="1"/>
    <col min="16136" max="16136" width="29.140625" style="9" customWidth="1"/>
    <col min="16137" max="16137" width="9.42578125" style="9" customWidth="1"/>
    <col min="16138" max="16141" width="14.140625" style="9" customWidth="1"/>
    <col min="16142" max="16142" width="12.140625" style="9" customWidth="1"/>
    <col min="16143" max="16143" width="11.5703125" style="9" customWidth="1"/>
    <col min="16144" max="16144" width="30.85546875" style="9" customWidth="1"/>
    <col min="16145" max="16384" width="11.42578125" style="9"/>
  </cols>
  <sheetData>
    <row r="1" spans="1:16" s="1" customFormat="1" ht="6" customHeight="1" x14ac:dyDescent="0.25">
      <c r="F1" s="2"/>
      <c r="G1" s="2"/>
      <c r="H1" s="2"/>
      <c r="I1" s="2"/>
    </row>
    <row r="2" spans="1:16" s="1" customFormat="1" ht="16.5" customHeight="1" x14ac:dyDescent="0.25">
      <c r="A2" s="42" t="s">
        <v>2974</v>
      </c>
      <c r="B2" s="42"/>
      <c r="C2" s="42"/>
      <c r="D2" s="3"/>
      <c r="E2" s="4"/>
      <c r="F2" s="5"/>
      <c r="G2" s="5"/>
      <c r="H2" s="5"/>
      <c r="I2" s="2"/>
    </row>
    <row r="3" spans="1:16" s="1" customFormat="1" ht="17.25" customHeight="1" x14ac:dyDescent="0.25">
      <c r="A3" s="43" t="s">
        <v>0</v>
      </c>
      <c r="B3" s="43"/>
      <c r="C3" s="43"/>
      <c r="D3" s="6"/>
      <c r="E3" s="7"/>
      <c r="F3" s="8"/>
      <c r="G3" s="8"/>
      <c r="H3" s="8"/>
      <c r="I3" s="44" t="s">
        <v>2972</v>
      </c>
      <c r="J3" s="44"/>
      <c r="K3" s="44"/>
      <c r="L3" s="44"/>
      <c r="M3" s="44"/>
      <c r="N3" s="44"/>
      <c r="O3" s="44"/>
      <c r="P3" s="44"/>
    </row>
    <row r="4" spans="1:16" s="1" customFormat="1" ht="6" customHeight="1" x14ac:dyDescent="0.25">
      <c r="F4" s="2"/>
      <c r="G4" s="2"/>
      <c r="H4" s="2"/>
    </row>
    <row r="5" spans="1:16" s="1" customFormat="1" ht="3" customHeight="1" x14ac:dyDescent="0.25">
      <c r="F5" s="2"/>
      <c r="G5" s="2"/>
      <c r="H5" s="2"/>
      <c r="I5" s="2"/>
    </row>
    <row r="6" spans="1:16" s="1" customFormat="1" ht="35.25" customHeight="1" x14ac:dyDescent="0.25">
      <c r="A6" s="45" t="s">
        <v>2973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4.5" customHeight="1" thickBot="1" x14ac:dyDescent="0.3"/>
    <row r="8" spans="1:16" s="12" customFormat="1" ht="32.25" customHeight="1" thickTop="1" x14ac:dyDescent="0.25">
      <c r="A8" s="46" t="s">
        <v>1</v>
      </c>
      <c r="B8" s="48" t="s">
        <v>2</v>
      </c>
      <c r="C8" s="48" t="s">
        <v>3</v>
      </c>
      <c r="D8" s="48" t="s">
        <v>4</v>
      </c>
      <c r="E8" s="48" t="s">
        <v>5</v>
      </c>
      <c r="F8" s="48" t="s">
        <v>6</v>
      </c>
      <c r="G8" s="48" t="s">
        <v>7</v>
      </c>
      <c r="H8" s="48" t="s">
        <v>2975</v>
      </c>
      <c r="I8" s="54" t="s">
        <v>8</v>
      </c>
      <c r="J8" s="55"/>
      <c r="K8" s="54" t="s">
        <v>9</v>
      </c>
      <c r="L8" s="56"/>
      <c r="M8" s="57"/>
      <c r="N8" s="11" t="s">
        <v>10</v>
      </c>
      <c r="O8" s="48" t="s">
        <v>2970</v>
      </c>
      <c r="P8" s="50" t="s">
        <v>2971</v>
      </c>
    </row>
    <row r="9" spans="1:16" s="12" customFormat="1" ht="57.75" customHeight="1" x14ac:dyDescent="0.25">
      <c r="A9" s="47"/>
      <c r="B9" s="49"/>
      <c r="C9" s="49"/>
      <c r="D9" s="49"/>
      <c r="E9" s="49"/>
      <c r="F9" s="49"/>
      <c r="G9" s="49"/>
      <c r="H9" s="49"/>
      <c r="I9" s="13" t="s">
        <v>11</v>
      </c>
      <c r="J9" s="13" t="s">
        <v>12</v>
      </c>
      <c r="K9" s="13" t="s">
        <v>11</v>
      </c>
      <c r="L9" s="13" t="s">
        <v>12</v>
      </c>
      <c r="M9" s="14" t="s">
        <v>13</v>
      </c>
      <c r="N9" s="15"/>
      <c r="O9" s="49"/>
      <c r="P9" s="51"/>
    </row>
    <row r="10" spans="1:16" s="23" customFormat="1" ht="21" customHeight="1" x14ac:dyDescent="0.25">
      <c r="A10" s="16">
        <v>1</v>
      </c>
      <c r="B10" s="17" t="s">
        <v>14</v>
      </c>
      <c r="C10" s="18" t="s">
        <v>15</v>
      </c>
      <c r="D10" s="19" t="s">
        <v>16</v>
      </c>
      <c r="E10" s="19" t="s">
        <v>17</v>
      </c>
      <c r="F10" s="19" t="s">
        <v>18</v>
      </c>
      <c r="G10" s="19" t="str">
        <f>VLOOKUP(B10,'[1]Ghép phách'!$B$1:$H$1883,6,0)</f>
        <v>13-11-2021</v>
      </c>
      <c r="H10" s="20" t="str">
        <f>VLOOKUP(B10,'[1]Ghép phách'!$B$1:$H$1883,7,0)</f>
        <v>Cục CS QLHC về TTXH</v>
      </c>
      <c r="I10" s="19" t="s">
        <v>19</v>
      </c>
      <c r="J10" s="19" t="s">
        <v>20</v>
      </c>
      <c r="K10" s="19"/>
      <c r="L10" s="19"/>
      <c r="M10" s="21"/>
      <c r="N10" s="22" t="s">
        <v>21</v>
      </c>
      <c r="O10" s="33" t="str">
        <f>VLOOKUP(B10,'[2]Danh sách phiếu dự thi'!$B$1:$O$2286,14,0)</f>
        <v>8600833865</v>
      </c>
      <c r="P10" s="34">
        <v>2023006967</v>
      </c>
    </row>
    <row r="11" spans="1:16" s="23" customFormat="1" ht="21" customHeight="1" x14ac:dyDescent="0.25">
      <c r="A11" s="16">
        <v>2</v>
      </c>
      <c r="B11" s="17" t="s">
        <v>22</v>
      </c>
      <c r="C11" s="18" t="s">
        <v>23</v>
      </c>
      <c r="D11" s="19" t="s">
        <v>16</v>
      </c>
      <c r="E11" s="19" t="s">
        <v>24</v>
      </c>
      <c r="F11" s="19" t="s">
        <v>25</v>
      </c>
      <c r="G11" s="19" t="str">
        <f>VLOOKUP(B11,'[1]Ghép phách'!$B$1:$H$1883,6,0)</f>
        <v>16-04-2021</v>
      </c>
      <c r="H11" s="20" t="str">
        <f>VLOOKUP(B11,'[1]Ghép phách'!$B$1:$H$1883,7,0)</f>
        <v>Cục CS QLHC về TTXH</v>
      </c>
      <c r="I11" s="19" t="s">
        <v>26</v>
      </c>
      <c r="J11" s="19" t="s">
        <v>27</v>
      </c>
      <c r="K11" s="19"/>
      <c r="L11" s="19"/>
      <c r="M11" s="21"/>
      <c r="N11" s="22" t="s">
        <v>28</v>
      </c>
      <c r="O11" s="33" t="str">
        <f>VLOOKUP(B11,'[2]Danh sách phiếu dự thi'!$B$1:$O$2286,14,0)</f>
        <v>8504003893</v>
      </c>
      <c r="P11" s="34">
        <v>2023006968</v>
      </c>
    </row>
    <row r="12" spans="1:16" s="23" customFormat="1" ht="21" customHeight="1" x14ac:dyDescent="0.25">
      <c r="A12" s="16">
        <v>3</v>
      </c>
      <c r="B12" s="17" t="s">
        <v>29</v>
      </c>
      <c r="C12" s="18" t="s">
        <v>30</v>
      </c>
      <c r="D12" s="19" t="s">
        <v>16</v>
      </c>
      <c r="E12" s="19" t="s">
        <v>31</v>
      </c>
      <c r="F12" s="19" t="s">
        <v>32</v>
      </c>
      <c r="G12" s="19" t="str">
        <f>VLOOKUP(B12,'[1]Ghép phách'!$B$1:$H$1883,6,0)</f>
        <v>12-07-2021</v>
      </c>
      <c r="H12" s="20" t="str">
        <f>VLOOKUP(B12,'[1]Ghép phách'!$B$1:$H$1883,7,0)</f>
        <v>Cục CS QLHC về TTXH</v>
      </c>
      <c r="I12" s="19" t="s">
        <v>33</v>
      </c>
      <c r="J12" s="19" t="s">
        <v>20</v>
      </c>
      <c r="K12" s="19"/>
      <c r="L12" s="19"/>
      <c r="M12" s="21"/>
      <c r="N12" s="22" t="s">
        <v>34</v>
      </c>
      <c r="O12" s="33" t="str">
        <f>VLOOKUP(B12,'[2]Danh sách phiếu dự thi'!$B$1:$O$2286,14,0)</f>
        <v>8428824775</v>
      </c>
      <c r="P12" s="34">
        <v>2023006969</v>
      </c>
    </row>
    <row r="13" spans="1:16" s="23" customFormat="1" ht="21" customHeight="1" x14ac:dyDescent="0.25">
      <c r="A13" s="16">
        <v>4</v>
      </c>
      <c r="B13" s="17" t="s">
        <v>35</v>
      </c>
      <c r="C13" s="18" t="s">
        <v>36</v>
      </c>
      <c r="D13" s="19" t="s">
        <v>16</v>
      </c>
      <c r="E13" s="19" t="s">
        <v>37</v>
      </c>
      <c r="F13" s="19" t="s">
        <v>38</v>
      </c>
      <c r="G13" s="19" t="str">
        <f>VLOOKUP(B13,'[1]Ghép phách'!$B$1:$H$1883,6,0)</f>
        <v>17-05-2021</v>
      </c>
      <c r="H13" s="20" t="str">
        <f>VLOOKUP(B13,'[1]Ghép phách'!$B$1:$H$1883,7,0)</f>
        <v>Cục CS QLHC về TTXH</v>
      </c>
      <c r="I13" s="19" t="s">
        <v>39</v>
      </c>
      <c r="J13" s="19" t="s">
        <v>40</v>
      </c>
      <c r="K13" s="19"/>
      <c r="L13" s="19"/>
      <c r="M13" s="21"/>
      <c r="N13" s="22" t="s">
        <v>41</v>
      </c>
      <c r="O13" s="33" t="str">
        <f>VLOOKUP(B13,'[2]Danh sách phiếu dự thi'!$B$1:$O$2286,14,0)</f>
        <v>8645732835</v>
      </c>
      <c r="P13" s="34">
        <v>2023006970</v>
      </c>
    </row>
    <row r="14" spans="1:16" s="23" customFormat="1" ht="21" customHeight="1" x14ac:dyDescent="0.25">
      <c r="A14" s="16">
        <v>5</v>
      </c>
      <c r="B14" s="17" t="s">
        <v>42</v>
      </c>
      <c r="C14" s="18" t="s">
        <v>43</v>
      </c>
      <c r="D14" s="19" t="s">
        <v>16</v>
      </c>
      <c r="E14" s="19" t="s">
        <v>44</v>
      </c>
      <c r="F14" s="19" t="s">
        <v>45</v>
      </c>
      <c r="G14" s="19" t="str">
        <f>VLOOKUP(B14,'[1]Ghép phách'!$B$1:$H$1883,6,0)</f>
        <v>10-07-2021</v>
      </c>
      <c r="H14" s="20" t="str">
        <f>VLOOKUP(B14,'[1]Ghép phách'!$B$1:$H$1883,7,0)</f>
        <v>Cục CS QLHC về TTXH</v>
      </c>
      <c r="I14" s="19" t="s">
        <v>46</v>
      </c>
      <c r="J14" s="19" t="s">
        <v>47</v>
      </c>
      <c r="K14" s="19"/>
      <c r="L14" s="19"/>
      <c r="M14" s="21"/>
      <c r="N14" s="22" t="s">
        <v>48</v>
      </c>
      <c r="O14" s="33" t="str">
        <f>VLOOKUP(B14,'[2]Danh sách phiếu dự thi'!$B$1:$O$2286,14,0)</f>
        <v>8008322765</v>
      </c>
      <c r="P14" s="34">
        <v>2023006971</v>
      </c>
    </row>
    <row r="15" spans="1:16" s="23" customFormat="1" ht="21" customHeight="1" x14ac:dyDescent="0.25">
      <c r="A15" s="16">
        <v>6</v>
      </c>
      <c r="B15" s="17" t="s">
        <v>49</v>
      </c>
      <c r="C15" s="18" t="s">
        <v>50</v>
      </c>
      <c r="D15" s="19" t="s">
        <v>16</v>
      </c>
      <c r="E15" s="19" t="s">
        <v>51</v>
      </c>
      <c r="F15" s="19" t="s">
        <v>52</v>
      </c>
      <c r="G15" s="19" t="str">
        <f>VLOOKUP(B15,'[1]Ghép phách'!$B$1:$H$1883,6,0)</f>
        <v>08-05-2021</v>
      </c>
      <c r="H15" s="20" t="str">
        <f>VLOOKUP(B15,'[1]Ghép phách'!$B$1:$H$1883,7,0)</f>
        <v>Cục CS QLHC về TTXH</v>
      </c>
      <c r="I15" s="19" t="s">
        <v>53</v>
      </c>
      <c r="J15" s="19" t="s">
        <v>53</v>
      </c>
      <c r="K15" s="19"/>
      <c r="L15" s="19"/>
      <c r="M15" s="21"/>
      <c r="N15" s="22" t="s">
        <v>54</v>
      </c>
      <c r="O15" s="33" t="str">
        <f>VLOOKUP(B15,'[2]Danh sách phiếu dự thi'!$B$1:$O$2286,14,0)</f>
        <v>8112471386</v>
      </c>
      <c r="P15" s="34">
        <v>2023006972</v>
      </c>
    </row>
    <row r="16" spans="1:16" s="23" customFormat="1" ht="21" customHeight="1" x14ac:dyDescent="0.25">
      <c r="A16" s="16">
        <v>7</v>
      </c>
      <c r="B16" s="17" t="s">
        <v>55</v>
      </c>
      <c r="C16" s="18" t="s">
        <v>56</v>
      </c>
      <c r="D16" s="19" t="s">
        <v>16</v>
      </c>
      <c r="E16" s="19" t="s">
        <v>57</v>
      </c>
      <c r="F16" s="19" t="s">
        <v>58</v>
      </c>
      <c r="G16" s="19" t="str">
        <f>VLOOKUP(B16,'[1]Ghép phách'!$B$1:$H$1883,6,0)</f>
        <v>13-08-2021</v>
      </c>
      <c r="H16" s="20" t="str">
        <f>VLOOKUP(B16,'[1]Ghép phách'!$B$1:$H$1883,7,0)</f>
        <v>Cục CS QLHC về TTXH</v>
      </c>
      <c r="I16" s="19" t="s">
        <v>59</v>
      </c>
      <c r="J16" s="19" t="s">
        <v>60</v>
      </c>
      <c r="K16" s="19"/>
      <c r="L16" s="19"/>
      <c r="M16" s="21"/>
      <c r="N16" s="22" t="s">
        <v>61</v>
      </c>
      <c r="O16" s="33" t="str">
        <f>VLOOKUP(B16,'[2]Danh sách phiếu dự thi'!$B$1:$O$2286,14,0)</f>
        <v>8322701935</v>
      </c>
      <c r="P16" s="34">
        <v>2023006973</v>
      </c>
    </row>
    <row r="17" spans="1:16" s="23" customFormat="1" ht="21" customHeight="1" x14ac:dyDescent="0.25">
      <c r="A17" s="16">
        <v>8</v>
      </c>
      <c r="B17" s="17" t="s">
        <v>62</v>
      </c>
      <c r="C17" s="18" t="s">
        <v>63</v>
      </c>
      <c r="D17" s="19" t="s">
        <v>16</v>
      </c>
      <c r="E17" s="19" t="s">
        <v>64</v>
      </c>
      <c r="F17" s="19" t="s">
        <v>65</v>
      </c>
      <c r="G17" s="19" t="str">
        <f>VLOOKUP(B17,'[1]Ghép phách'!$B$1:$H$1883,6,0)</f>
        <v>08-12-2021</v>
      </c>
      <c r="H17" s="20" t="str">
        <f>VLOOKUP(B17,'[1]Ghép phách'!$B$1:$H$1883,7,0)</f>
        <v>Cục CS QLHC về TTXH</v>
      </c>
      <c r="I17" s="19" t="s">
        <v>66</v>
      </c>
      <c r="J17" s="19" t="s">
        <v>67</v>
      </c>
      <c r="K17" s="19"/>
      <c r="L17" s="19"/>
      <c r="M17" s="21"/>
      <c r="N17" s="22" t="s">
        <v>68</v>
      </c>
      <c r="O17" s="33" t="str">
        <f>VLOOKUP(B17,'[2]Danh sách phiếu dự thi'!$B$1:$O$2286,14,0)</f>
        <v>8085216296</v>
      </c>
      <c r="P17" s="34">
        <v>2023006974</v>
      </c>
    </row>
    <row r="18" spans="1:16" s="23" customFormat="1" ht="21" customHeight="1" x14ac:dyDescent="0.25">
      <c r="A18" s="16">
        <v>9</v>
      </c>
      <c r="B18" s="17" t="s">
        <v>69</v>
      </c>
      <c r="C18" s="18" t="s">
        <v>70</v>
      </c>
      <c r="D18" s="19" t="s">
        <v>16</v>
      </c>
      <c r="E18" s="19" t="s">
        <v>71</v>
      </c>
      <c r="F18" s="19" t="s">
        <v>72</v>
      </c>
      <c r="G18" s="19" t="str">
        <f>VLOOKUP(B18,'[1]Ghép phách'!$B$1:$H$1883,6,0)</f>
        <v>13-12-2019</v>
      </c>
      <c r="H18" s="20" t="str">
        <f>VLOOKUP(B18,'[1]Ghép phách'!$B$1:$H$1883,7,0)</f>
        <v>Cục CS QLHC về TTXH</v>
      </c>
      <c r="I18" s="19" t="s">
        <v>66</v>
      </c>
      <c r="J18" s="19" t="s">
        <v>19</v>
      </c>
      <c r="K18" s="19"/>
      <c r="L18" s="19"/>
      <c r="M18" s="21"/>
      <c r="N18" s="22" t="s">
        <v>73</v>
      </c>
      <c r="O18" s="33" t="str">
        <f>VLOOKUP(B18,'[2]Danh sách phiếu dự thi'!$B$1:$O$2286,14,0)</f>
        <v>8111265334</v>
      </c>
      <c r="P18" s="34">
        <v>2023006975</v>
      </c>
    </row>
    <row r="19" spans="1:16" s="23" customFormat="1" ht="21" customHeight="1" x14ac:dyDescent="0.25">
      <c r="A19" s="16">
        <v>10</v>
      </c>
      <c r="B19" s="17" t="s">
        <v>74</v>
      </c>
      <c r="C19" s="18" t="s">
        <v>75</v>
      </c>
      <c r="D19" s="19" t="s">
        <v>16</v>
      </c>
      <c r="E19" s="19" t="s">
        <v>76</v>
      </c>
      <c r="F19" s="19" t="s">
        <v>77</v>
      </c>
      <c r="G19" s="19" t="str">
        <f>VLOOKUP(B19,'[1]Ghép phách'!$B$1:$H$1883,6,0)</f>
        <v>01-04-2022</v>
      </c>
      <c r="H19" s="20" t="str">
        <f>VLOOKUP(B19,'[1]Ghép phách'!$B$1:$H$1883,7,0)</f>
        <v>Cục CS QLHC về TTXH</v>
      </c>
      <c r="I19" s="19" t="s">
        <v>78</v>
      </c>
      <c r="J19" s="19" t="s">
        <v>59</v>
      </c>
      <c r="K19" s="19"/>
      <c r="L19" s="19"/>
      <c r="M19" s="21"/>
      <c r="N19" s="22" t="s">
        <v>79</v>
      </c>
      <c r="O19" s="33" t="str">
        <f>VLOOKUP(B19,'[2]Danh sách phiếu dự thi'!$B$1:$O$2286,14,0)</f>
        <v>8096029185</v>
      </c>
      <c r="P19" s="34">
        <v>2023006976</v>
      </c>
    </row>
    <row r="20" spans="1:16" s="23" customFormat="1" ht="21" customHeight="1" x14ac:dyDescent="0.25">
      <c r="A20" s="16">
        <v>11</v>
      </c>
      <c r="B20" s="17" t="s">
        <v>80</v>
      </c>
      <c r="C20" s="18" t="s">
        <v>81</v>
      </c>
      <c r="D20" s="19" t="s">
        <v>16</v>
      </c>
      <c r="E20" s="19" t="s">
        <v>82</v>
      </c>
      <c r="F20" s="19" t="s">
        <v>83</v>
      </c>
      <c r="G20" s="19" t="str">
        <f>VLOOKUP(B20,'[1]Ghép phách'!$B$1:$H$1883,6,0)</f>
        <v>27-04-2021</v>
      </c>
      <c r="H20" s="20" t="str">
        <f>VLOOKUP(B20,'[1]Ghép phách'!$B$1:$H$1883,7,0)</f>
        <v>Cục CS QLHC về TTXH</v>
      </c>
      <c r="I20" s="19" t="s">
        <v>27</v>
      </c>
      <c r="J20" s="19" t="s">
        <v>20</v>
      </c>
      <c r="K20" s="19"/>
      <c r="L20" s="19"/>
      <c r="M20" s="21"/>
      <c r="N20" s="22" t="s">
        <v>84</v>
      </c>
      <c r="O20" s="33" t="str">
        <f>VLOOKUP(B20,'[2]Danh sách phiếu dự thi'!$B$1:$O$2286,14,0)</f>
        <v>8420559317</v>
      </c>
      <c r="P20" s="34">
        <v>2023006977</v>
      </c>
    </row>
    <row r="21" spans="1:16" s="23" customFormat="1" ht="21" customHeight="1" x14ac:dyDescent="0.25">
      <c r="A21" s="16">
        <v>12</v>
      </c>
      <c r="B21" s="17" t="s">
        <v>85</v>
      </c>
      <c r="C21" s="18" t="s">
        <v>86</v>
      </c>
      <c r="D21" s="19" t="s">
        <v>16</v>
      </c>
      <c r="E21" s="19" t="s">
        <v>87</v>
      </c>
      <c r="F21" s="19" t="s">
        <v>88</v>
      </c>
      <c r="G21" s="19" t="str">
        <f>VLOOKUP(B21,'[1]Ghép phách'!$B$1:$H$1883,6,0)</f>
        <v>25-04-2021</v>
      </c>
      <c r="H21" s="20" t="str">
        <f>VLOOKUP(B21,'[1]Ghép phách'!$B$1:$H$1883,7,0)</f>
        <v>Cục CS QLHC về TTXH</v>
      </c>
      <c r="I21" s="19" t="s">
        <v>89</v>
      </c>
      <c r="J21" s="19" t="s">
        <v>46</v>
      </c>
      <c r="K21" s="19"/>
      <c r="L21" s="19"/>
      <c r="M21" s="21"/>
      <c r="N21" s="22" t="s">
        <v>90</v>
      </c>
      <c r="O21" s="33" t="str">
        <f>VLOOKUP(B21,'[2]Danh sách phiếu dự thi'!$B$1:$O$2286,14,0)</f>
        <v>8122671056</v>
      </c>
      <c r="P21" s="34">
        <v>2023006978</v>
      </c>
    </row>
    <row r="22" spans="1:16" s="23" customFormat="1" ht="21" customHeight="1" x14ac:dyDescent="0.25">
      <c r="A22" s="16">
        <v>13</v>
      </c>
      <c r="B22" s="17" t="s">
        <v>91</v>
      </c>
      <c r="C22" s="18" t="s">
        <v>92</v>
      </c>
      <c r="D22" s="19" t="s">
        <v>16</v>
      </c>
      <c r="E22" s="19" t="s">
        <v>93</v>
      </c>
      <c r="F22" s="19" t="s">
        <v>94</v>
      </c>
      <c r="G22" s="19" t="str">
        <f>VLOOKUP(B22,'[1]Ghép phách'!$B$1:$H$1883,6,0)</f>
        <v>29-04-2021</v>
      </c>
      <c r="H22" s="20" t="str">
        <f>VLOOKUP(B22,'[1]Ghép phách'!$B$1:$H$1883,7,0)</f>
        <v>Cục CS QLHC về TTXH</v>
      </c>
      <c r="I22" s="19" t="s">
        <v>67</v>
      </c>
      <c r="J22" s="19" t="s">
        <v>95</v>
      </c>
      <c r="K22" s="19"/>
      <c r="L22" s="19"/>
      <c r="M22" s="21"/>
      <c r="N22" s="22" t="s">
        <v>96</v>
      </c>
      <c r="O22" s="33" t="str">
        <f>VLOOKUP(B22,'[2]Danh sách phiếu dự thi'!$B$1:$O$2286,14,0)</f>
        <v>8341670658</v>
      </c>
      <c r="P22" s="34">
        <v>2023006979</v>
      </c>
    </row>
    <row r="23" spans="1:16" s="23" customFormat="1" ht="21" customHeight="1" x14ac:dyDescent="0.25">
      <c r="A23" s="16">
        <v>14</v>
      </c>
      <c r="B23" s="17" t="s">
        <v>97</v>
      </c>
      <c r="C23" s="18" t="s">
        <v>98</v>
      </c>
      <c r="D23" s="19" t="s">
        <v>16</v>
      </c>
      <c r="E23" s="19" t="s">
        <v>99</v>
      </c>
      <c r="F23" s="19" t="s">
        <v>100</v>
      </c>
      <c r="G23" s="19" t="str">
        <f>VLOOKUP(B23,'[1]Ghép phách'!$B$1:$H$1883,6,0)</f>
        <v>25-04-2021</v>
      </c>
      <c r="H23" s="20" t="str">
        <f>VLOOKUP(B23,'[1]Ghép phách'!$B$1:$H$1883,7,0)</f>
        <v>Cục CS QLHC về TTXH</v>
      </c>
      <c r="I23" s="19" t="s">
        <v>46</v>
      </c>
      <c r="J23" s="19" t="s">
        <v>101</v>
      </c>
      <c r="K23" s="19"/>
      <c r="L23" s="19"/>
      <c r="M23" s="21"/>
      <c r="N23" s="22" t="s">
        <v>102</v>
      </c>
      <c r="O23" s="33" t="str">
        <f>VLOOKUP(B23,'[2]Danh sách phiếu dự thi'!$B$1:$O$2286,14,0)</f>
        <v>8069574801</v>
      </c>
      <c r="P23" s="34">
        <v>2023006980</v>
      </c>
    </row>
    <row r="24" spans="1:16" s="23" customFormat="1" ht="21" customHeight="1" x14ac:dyDescent="0.25">
      <c r="A24" s="16">
        <v>15</v>
      </c>
      <c r="B24" s="17" t="s">
        <v>103</v>
      </c>
      <c r="C24" s="18" t="s">
        <v>104</v>
      </c>
      <c r="D24" s="19" t="s">
        <v>16</v>
      </c>
      <c r="E24" s="19" t="s">
        <v>105</v>
      </c>
      <c r="F24" s="19" t="s">
        <v>106</v>
      </c>
      <c r="G24" s="19" t="str">
        <f>VLOOKUP(B24,'[1]Ghép phách'!$B$1:$H$1883,6,0)</f>
        <v>10-04-2021</v>
      </c>
      <c r="H24" s="20" t="str">
        <f>VLOOKUP(B24,'[1]Ghép phách'!$B$1:$H$1883,7,0)</f>
        <v>Cục CS QLHC về TTXH</v>
      </c>
      <c r="I24" s="19" t="s">
        <v>107</v>
      </c>
      <c r="J24" s="19" t="s">
        <v>40</v>
      </c>
      <c r="K24" s="19"/>
      <c r="L24" s="19"/>
      <c r="M24" s="21"/>
      <c r="N24" s="22" t="s">
        <v>108</v>
      </c>
      <c r="O24" s="33" t="str">
        <f>VLOOKUP(B24,'[2]Danh sách phiếu dự thi'!$B$1:$O$2286,14,0)</f>
        <v>8095898263</v>
      </c>
      <c r="P24" s="34">
        <v>2023006981</v>
      </c>
    </row>
    <row r="25" spans="1:16" s="23" customFormat="1" ht="21" customHeight="1" x14ac:dyDescent="0.25">
      <c r="A25" s="16">
        <v>16</v>
      </c>
      <c r="B25" s="17" t="s">
        <v>109</v>
      </c>
      <c r="C25" s="18" t="s">
        <v>110</v>
      </c>
      <c r="D25" s="19" t="s">
        <v>16</v>
      </c>
      <c r="E25" s="19" t="s">
        <v>111</v>
      </c>
      <c r="F25" s="19" t="s">
        <v>112</v>
      </c>
      <c r="G25" s="19" t="str">
        <f>VLOOKUP(B25,'[1]Ghép phách'!$B$1:$H$1883,6,0)</f>
        <v>23-02-2022</v>
      </c>
      <c r="H25" s="20" t="str">
        <f>VLOOKUP(B25,'[1]Ghép phách'!$B$1:$H$1883,7,0)</f>
        <v>Cục CS QLHC về TTXH</v>
      </c>
      <c r="I25" s="19" t="s">
        <v>60</v>
      </c>
      <c r="J25" s="19" t="s">
        <v>113</v>
      </c>
      <c r="K25" s="19"/>
      <c r="L25" s="19"/>
      <c r="M25" s="21"/>
      <c r="N25" s="22" t="s">
        <v>114</v>
      </c>
      <c r="O25" s="33" t="str">
        <f>VLOOKUP(B25,'[2]Danh sách phiếu dự thi'!$B$1:$O$2286,14,0)</f>
        <v>8290555220</v>
      </c>
      <c r="P25" s="34">
        <v>2023006982</v>
      </c>
    </row>
    <row r="26" spans="1:16" s="23" customFormat="1" ht="21" customHeight="1" x14ac:dyDescent="0.25">
      <c r="A26" s="16">
        <v>17</v>
      </c>
      <c r="B26" s="17" t="s">
        <v>115</v>
      </c>
      <c r="C26" s="18" t="s">
        <v>116</v>
      </c>
      <c r="D26" s="19" t="s">
        <v>16</v>
      </c>
      <c r="E26" s="19" t="s">
        <v>117</v>
      </c>
      <c r="F26" s="19" t="s">
        <v>118</v>
      </c>
      <c r="G26" s="19" t="str">
        <f>VLOOKUP(B26,'[1]Ghép phách'!$B$1:$H$1883,6,0)</f>
        <v>27-07-2015</v>
      </c>
      <c r="H26" s="20" t="str">
        <f>VLOOKUP(B26,'[1]Ghép phách'!$B$1:$H$1883,7,0)</f>
        <v>Cục CS ĐKQL CT và DLQG về DC</v>
      </c>
      <c r="I26" s="19" t="s">
        <v>26</v>
      </c>
      <c r="J26" s="19" t="s">
        <v>66</v>
      </c>
      <c r="K26" s="19"/>
      <c r="L26" s="19"/>
      <c r="M26" s="21"/>
      <c r="N26" s="22" t="s">
        <v>119</v>
      </c>
      <c r="O26" s="33" t="str">
        <f>VLOOKUP(B26,'[2]Danh sách phiếu dự thi'!$B$1:$O$2286,14,0)</f>
        <v>8010639512</v>
      </c>
      <c r="P26" s="34">
        <v>2023006983</v>
      </c>
    </row>
    <row r="27" spans="1:16" s="23" customFormat="1" ht="21" customHeight="1" x14ac:dyDescent="0.25">
      <c r="A27" s="16">
        <v>18</v>
      </c>
      <c r="B27" s="17" t="s">
        <v>120</v>
      </c>
      <c r="C27" s="18" t="s">
        <v>121</v>
      </c>
      <c r="D27" s="19" t="s">
        <v>122</v>
      </c>
      <c r="E27" s="19" t="s">
        <v>123</v>
      </c>
      <c r="F27" s="19" t="s">
        <v>124</v>
      </c>
      <c r="G27" s="19" t="str">
        <f>VLOOKUP(B27,'[1]Ghép phách'!$B$1:$H$1883,6,0)</f>
        <v>27-10-2022</v>
      </c>
      <c r="H27" s="20" t="str">
        <f>VLOOKUP(B27,'[1]Ghép phách'!$B$1:$H$1883,7,0)</f>
        <v>Cục CS QLHC về TTXH</v>
      </c>
      <c r="I27" s="19" t="s">
        <v>19</v>
      </c>
      <c r="J27" s="19" t="s">
        <v>125</v>
      </c>
      <c r="K27" s="19"/>
      <c r="L27" s="19"/>
      <c r="M27" s="21"/>
      <c r="N27" s="22" t="s">
        <v>126</v>
      </c>
      <c r="O27" s="33" t="str">
        <f>VLOOKUP(B27,'[2]Danh sách phiếu dự thi'!$B$1:$O$2286,14,0)</f>
        <v>8333355324</v>
      </c>
      <c r="P27" s="34">
        <v>2023006984</v>
      </c>
    </row>
    <row r="28" spans="1:16" s="23" customFormat="1" ht="21" customHeight="1" x14ac:dyDescent="0.25">
      <c r="A28" s="16">
        <v>19</v>
      </c>
      <c r="B28" s="17" t="s">
        <v>127</v>
      </c>
      <c r="C28" s="18" t="s">
        <v>128</v>
      </c>
      <c r="D28" s="19" t="s">
        <v>16</v>
      </c>
      <c r="E28" s="19" t="s">
        <v>129</v>
      </c>
      <c r="F28" s="19" t="s">
        <v>130</v>
      </c>
      <c r="G28" s="19" t="str">
        <f>VLOOKUP(B28,'[1]Ghép phách'!$B$1:$H$1883,6,0)</f>
        <v>26-09-2022</v>
      </c>
      <c r="H28" s="20" t="str">
        <f>VLOOKUP(B28,'[1]Ghép phách'!$B$1:$H$1883,7,0)</f>
        <v>Cục CS QLHC về TTXH</v>
      </c>
      <c r="I28" s="19" t="s">
        <v>131</v>
      </c>
      <c r="J28" s="19" t="s">
        <v>53</v>
      </c>
      <c r="K28" s="19"/>
      <c r="L28" s="19"/>
      <c r="M28" s="21"/>
      <c r="N28" s="22" t="s">
        <v>132</v>
      </c>
      <c r="O28" s="33" t="str">
        <f>VLOOKUP(B28,'[2]Danh sách phiếu dự thi'!$B$1:$O$2286,14,0)</f>
        <v>8439880958</v>
      </c>
      <c r="P28" s="34">
        <v>2023006985</v>
      </c>
    </row>
    <row r="29" spans="1:16" s="23" customFormat="1" ht="21" customHeight="1" x14ac:dyDescent="0.25">
      <c r="A29" s="16">
        <v>20</v>
      </c>
      <c r="B29" s="17" t="s">
        <v>133</v>
      </c>
      <c r="C29" s="18" t="s">
        <v>134</v>
      </c>
      <c r="D29" s="19" t="s">
        <v>16</v>
      </c>
      <c r="E29" s="19" t="s">
        <v>135</v>
      </c>
      <c r="F29" s="19" t="s">
        <v>136</v>
      </c>
      <c r="G29" s="19" t="str">
        <f>VLOOKUP(B29,'[1]Ghép phách'!$B$1:$H$1883,6,0)</f>
        <v>15-08-2021</v>
      </c>
      <c r="H29" s="20" t="str">
        <f>VLOOKUP(B29,'[1]Ghép phách'!$B$1:$H$1883,7,0)</f>
        <v>Cục CS QLHC về TTXH</v>
      </c>
      <c r="I29" s="19" t="s">
        <v>137</v>
      </c>
      <c r="J29" s="19" t="s">
        <v>27</v>
      </c>
      <c r="K29" s="19"/>
      <c r="L29" s="19"/>
      <c r="M29" s="21"/>
      <c r="N29" s="22" t="s">
        <v>138</v>
      </c>
      <c r="O29" s="33" t="str">
        <f>VLOOKUP(B29,'[2]Danh sách phiếu dự thi'!$B$1:$O$2286,14,0)</f>
        <v>8415440806</v>
      </c>
      <c r="P29" s="34">
        <v>2023006986</v>
      </c>
    </row>
    <row r="30" spans="1:16" s="23" customFormat="1" ht="21" customHeight="1" x14ac:dyDescent="0.25">
      <c r="A30" s="16">
        <v>21</v>
      </c>
      <c r="B30" s="17" t="s">
        <v>139</v>
      </c>
      <c r="C30" s="18" t="s">
        <v>140</v>
      </c>
      <c r="D30" s="19" t="s">
        <v>122</v>
      </c>
      <c r="E30" s="19" t="s">
        <v>141</v>
      </c>
      <c r="F30" s="19" t="s">
        <v>142</v>
      </c>
      <c r="G30" s="19" t="str">
        <f>VLOOKUP(B30,'[1]Ghép phách'!$B$1:$H$1883,6,0)</f>
        <v>16-10-2022</v>
      </c>
      <c r="H30" s="20" t="str">
        <f>VLOOKUP(B30,'[1]Ghép phách'!$B$1:$H$1883,7,0)</f>
        <v>Cục CS QLHC về TTXH</v>
      </c>
      <c r="I30" s="19" t="s">
        <v>59</v>
      </c>
      <c r="J30" s="19" t="s">
        <v>53</v>
      </c>
      <c r="K30" s="19"/>
      <c r="L30" s="19"/>
      <c r="M30" s="21"/>
      <c r="N30" s="22" t="s">
        <v>143</v>
      </c>
      <c r="O30" s="33" t="str">
        <f>VLOOKUP(B30,'[2]Danh sách phiếu dự thi'!$B$1:$O$2286,14,0)</f>
        <v>8294633293</v>
      </c>
      <c r="P30" s="34">
        <v>2023006987</v>
      </c>
    </row>
    <row r="31" spans="1:16" s="23" customFormat="1" ht="21" customHeight="1" x14ac:dyDescent="0.25">
      <c r="A31" s="16">
        <v>22</v>
      </c>
      <c r="B31" s="17" t="s">
        <v>144</v>
      </c>
      <c r="C31" s="18" t="s">
        <v>145</v>
      </c>
      <c r="D31" s="19" t="s">
        <v>122</v>
      </c>
      <c r="E31" s="19" t="s">
        <v>146</v>
      </c>
      <c r="F31" s="19" t="s">
        <v>147</v>
      </c>
      <c r="G31" s="19" t="str">
        <f>VLOOKUP(B31,'[1]Ghép phách'!$B$1:$H$1883,6,0)</f>
        <v>16-08-2021</v>
      </c>
      <c r="H31" s="20" t="str">
        <f>VLOOKUP(B31,'[1]Ghép phách'!$B$1:$H$1883,7,0)</f>
        <v>Cục CS QLHC về TTXH</v>
      </c>
      <c r="I31" s="19" t="s">
        <v>60</v>
      </c>
      <c r="J31" s="19" t="s">
        <v>137</v>
      </c>
      <c r="K31" s="19"/>
      <c r="L31" s="19"/>
      <c r="M31" s="21"/>
      <c r="N31" s="22" t="s">
        <v>148</v>
      </c>
      <c r="O31" s="33" t="str">
        <f>VLOOKUP(B31,'[2]Danh sách phiếu dự thi'!$B$1:$O$2286,14,0)</f>
        <v>8546625127</v>
      </c>
      <c r="P31" s="34">
        <v>2023006988</v>
      </c>
    </row>
    <row r="32" spans="1:16" s="23" customFormat="1" ht="21" customHeight="1" x14ac:dyDescent="0.25">
      <c r="A32" s="16">
        <v>23</v>
      </c>
      <c r="B32" s="17" t="s">
        <v>149</v>
      </c>
      <c r="C32" s="18" t="s">
        <v>150</v>
      </c>
      <c r="D32" s="19" t="s">
        <v>122</v>
      </c>
      <c r="E32" s="19" t="s">
        <v>151</v>
      </c>
      <c r="F32" s="19" t="s">
        <v>152</v>
      </c>
      <c r="G32" s="19" t="str">
        <f>VLOOKUP(B32,'[1]Ghép phách'!$B$1:$H$1883,6,0)</f>
        <v>27-04-2021</v>
      </c>
      <c r="H32" s="20" t="str">
        <f>VLOOKUP(B32,'[1]Ghép phách'!$B$1:$H$1883,7,0)</f>
        <v>Cục CS QLHC về TTXH</v>
      </c>
      <c r="I32" s="19" t="s">
        <v>153</v>
      </c>
      <c r="J32" s="19" t="s">
        <v>39</v>
      </c>
      <c r="K32" s="19"/>
      <c r="L32" s="19"/>
      <c r="M32" s="21"/>
      <c r="N32" s="22" t="s">
        <v>154</v>
      </c>
      <c r="O32" s="33" t="str">
        <f>VLOOKUP(B32,'[2]Danh sách phiếu dự thi'!$B$1:$O$2286,14,0)</f>
        <v>8003958155</v>
      </c>
      <c r="P32" s="34">
        <v>2023006989</v>
      </c>
    </row>
    <row r="33" spans="1:16" s="23" customFormat="1" ht="21" customHeight="1" x14ac:dyDescent="0.25">
      <c r="A33" s="16">
        <v>24</v>
      </c>
      <c r="B33" s="17" t="s">
        <v>155</v>
      </c>
      <c r="C33" s="18" t="s">
        <v>156</v>
      </c>
      <c r="D33" s="19" t="s">
        <v>16</v>
      </c>
      <c r="E33" s="19" t="s">
        <v>157</v>
      </c>
      <c r="F33" s="19" t="s">
        <v>158</v>
      </c>
      <c r="G33" s="19" t="str">
        <f>VLOOKUP(B33,'[1]Ghép phách'!$B$1:$H$1883,6,0)</f>
        <v>07-01-2022</v>
      </c>
      <c r="H33" s="20" t="str">
        <f>VLOOKUP(B33,'[1]Ghép phách'!$B$1:$H$1883,7,0)</f>
        <v>Cục CS QLHC về TTXH</v>
      </c>
      <c r="I33" s="19" t="s">
        <v>19</v>
      </c>
      <c r="J33" s="19" t="s">
        <v>40</v>
      </c>
      <c r="K33" s="19"/>
      <c r="L33" s="19"/>
      <c r="M33" s="21"/>
      <c r="N33" s="22" t="s">
        <v>159</v>
      </c>
      <c r="O33" s="33" t="str">
        <f>VLOOKUP(B33,'[2]Danh sách phiếu dự thi'!$B$1:$O$2286,14,0)</f>
        <v>8065286834</v>
      </c>
      <c r="P33" s="34">
        <v>2023006990</v>
      </c>
    </row>
    <row r="34" spans="1:16" s="23" customFormat="1" ht="21" customHeight="1" x14ac:dyDescent="0.25">
      <c r="A34" s="16">
        <v>25</v>
      </c>
      <c r="B34" s="17" t="s">
        <v>160</v>
      </c>
      <c r="C34" s="18" t="s">
        <v>161</v>
      </c>
      <c r="D34" s="19" t="s">
        <v>16</v>
      </c>
      <c r="E34" s="19" t="s">
        <v>162</v>
      </c>
      <c r="F34" s="19" t="s">
        <v>163</v>
      </c>
      <c r="G34" s="19" t="str">
        <f>VLOOKUP(B34,'[1]Ghép phách'!$B$1:$H$1883,6,0)</f>
        <v>03-05-2017</v>
      </c>
      <c r="H34" s="20" t="str">
        <f>VLOOKUP(B34,'[1]Ghép phách'!$B$1:$H$1883,7,0)</f>
        <v>Cục CS ĐKQL CT và DLQG về DC</v>
      </c>
      <c r="I34" s="19" t="s">
        <v>164</v>
      </c>
      <c r="J34" s="19" t="s">
        <v>33</v>
      </c>
      <c r="K34" s="19"/>
      <c r="L34" s="19"/>
      <c r="M34" s="21"/>
      <c r="N34" s="22" t="s">
        <v>165</v>
      </c>
      <c r="O34" s="33" t="str">
        <f>VLOOKUP(B34,'[2]Danh sách phiếu dự thi'!$B$1:$O$2286,14,0)</f>
        <v>8081244581</v>
      </c>
      <c r="P34" s="34">
        <v>2023006991</v>
      </c>
    </row>
    <row r="35" spans="1:16" s="23" customFormat="1" ht="21" customHeight="1" x14ac:dyDescent="0.25">
      <c r="A35" s="16">
        <v>26</v>
      </c>
      <c r="B35" s="17" t="s">
        <v>166</v>
      </c>
      <c r="C35" s="18" t="s">
        <v>167</v>
      </c>
      <c r="D35" s="19" t="s">
        <v>16</v>
      </c>
      <c r="E35" s="19" t="s">
        <v>168</v>
      </c>
      <c r="F35" s="19" t="s">
        <v>169</v>
      </c>
      <c r="G35" s="19" t="str">
        <f>VLOOKUP(B35,'[1]Ghép phách'!$B$1:$H$1883,6,0)</f>
        <v>10-05-2021</v>
      </c>
      <c r="H35" s="20" t="str">
        <f>VLOOKUP(B35,'[1]Ghép phách'!$B$1:$H$1883,7,0)</f>
        <v>Cục CS QLHC về TTXH</v>
      </c>
      <c r="I35" s="19" t="s">
        <v>170</v>
      </c>
      <c r="J35" s="19" t="s">
        <v>95</v>
      </c>
      <c r="K35" s="19"/>
      <c r="L35" s="19"/>
      <c r="M35" s="21"/>
      <c r="N35" s="22" t="s">
        <v>171</v>
      </c>
      <c r="O35" s="33" t="str">
        <f>VLOOKUP(B35,'[2]Danh sách phiếu dự thi'!$B$1:$O$2286,14,0)</f>
        <v>8348310051</v>
      </c>
      <c r="P35" s="34">
        <v>2023006992</v>
      </c>
    </row>
    <row r="36" spans="1:16" s="23" customFormat="1" ht="21" customHeight="1" x14ac:dyDescent="0.25">
      <c r="A36" s="16">
        <v>27</v>
      </c>
      <c r="B36" s="17" t="s">
        <v>172</v>
      </c>
      <c r="C36" s="18" t="s">
        <v>173</v>
      </c>
      <c r="D36" s="19" t="s">
        <v>16</v>
      </c>
      <c r="E36" s="19" t="s">
        <v>174</v>
      </c>
      <c r="F36" s="19" t="s">
        <v>175</v>
      </c>
      <c r="G36" s="19" t="str">
        <f>VLOOKUP(B36,'[1]Ghép phách'!$B$1:$H$1883,6,0)</f>
        <v>12-01-2022</v>
      </c>
      <c r="H36" s="20" t="str">
        <f>VLOOKUP(B36,'[1]Ghép phách'!$B$1:$H$1883,7,0)</f>
        <v>Cục CS QLHC về TTXH</v>
      </c>
      <c r="I36" s="19" t="s">
        <v>60</v>
      </c>
      <c r="J36" s="19" t="s">
        <v>176</v>
      </c>
      <c r="K36" s="19"/>
      <c r="L36" s="19"/>
      <c r="M36" s="21"/>
      <c r="N36" s="22" t="s">
        <v>177</v>
      </c>
      <c r="O36" s="33" t="str">
        <f>VLOOKUP(B36,'[2]Danh sách phiếu dự thi'!$B$1:$O$2286,14,0)</f>
        <v>8373973197</v>
      </c>
      <c r="P36" s="34">
        <v>2023006993</v>
      </c>
    </row>
    <row r="37" spans="1:16" s="23" customFormat="1" ht="21" customHeight="1" x14ac:dyDescent="0.25">
      <c r="A37" s="16">
        <v>28</v>
      </c>
      <c r="B37" s="17" t="s">
        <v>178</v>
      </c>
      <c r="C37" s="18" t="s">
        <v>179</v>
      </c>
      <c r="D37" s="19" t="s">
        <v>122</v>
      </c>
      <c r="E37" s="19" t="s">
        <v>180</v>
      </c>
      <c r="F37" s="19" t="s">
        <v>181</v>
      </c>
      <c r="G37" s="19" t="str">
        <f>VLOOKUP(B37,'[1]Ghép phách'!$B$1:$H$1883,6,0)</f>
        <v>22-04-2021</v>
      </c>
      <c r="H37" s="20" t="str">
        <f>VLOOKUP(B37,'[1]Ghép phách'!$B$1:$H$1883,7,0)</f>
        <v>Cục CS QLHC về TTXH</v>
      </c>
      <c r="I37" s="19" t="s">
        <v>67</v>
      </c>
      <c r="J37" s="19" t="s">
        <v>125</v>
      </c>
      <c r="K37" s="19"/>
      <c r="L37" s="19"/>
      <c r="M37" s="21"/>
      <c r="N37" s="22" t="s">
        <v>182</v>
      </c>
      <c r="O37" s="33" t="str">
        <f>VLOOKUP(B37,'[2]Danh sách phiếu dự thi'!$B$1:$O$2286,14,0)</f>
        <v>8806450633</v>
      </c>
      <c r="P37" s="34">
        <v>2023006994</v>
      </c>
    </row>
    <row r="38" spans="1:16" s="23" customFormat="1" ht="21" customHeight="1" x14ac:dyDescent="0.25">
      <c r="A38" s="16">
        <v>29</v>
      </c>
      <c r="B38" s="17" t="s">
        <v>183</v>
      </c>
      <c r="C38" s="18" t="s">
        <v>184</v>
      </c>
      <c r="D38" s="19" t="s">
        <v>16</v>
      </c>
      <c r="E38" s="19" t="s">
        <v>185</v>
      </c>
      <c r="F38" s="19" t="s">
        <v>186</v>
      </c>
      <c r="G38" s="19" t="str">
        <f>VLOOKUP(B38,'[1]Ghép phách'!$B$1:$H$1883,6,0)</f>
        <v>17-06-2022</v>
      </c>
      <c r="H38" s="20" t="str">
        <f>VLOOKUP(B38,'[1]Ghép phách'!$B$1:$H$1883,7,0)</f>
        <v>Cục CS QLHC về TTXH</v>
      </c>
      <c r="I38" s="19" t="s">
        <v>187</v>
      </c>
      <c r="J38" s="19" t="s">
        <v>40</v>
      </c>
      <c r="K38" s="19"/>
      <c r="L38" s="19"/>
      <c r="M38" s="21"/>
      <c r="N38" s="22" t="s">
        <v>188</v>
      </c>
      <c r="O38" s="33" t="str">
        <f>VLOOKUP(B38,'[2]Danh sách phiếu dự thi'!$B$1:$O$2286,14,0)</f>
        <v>8411325721</v>
      </c>
      <c r="P38" s="34">
        <v>2023006995</v>
      </c>
    </row>
    <row r="39" spans="1:16" s="23" customFormat="1" ht="21" customHeight="1" x14ac:dyDescent="0.25">
      <c r="A39" s="16">
        <v>30</v>
      </c>
      <c r="B39" s="17" t="s">
        <v>189</v>
      </c>
      <c r="C39" s="18" t="s">
        <v>190</v>
      </c>
      <c r="D39" s="19" t="s">
        <v>16</v>
      </c>
      <c r="E39" s="19" t="s">
        <v>191</v>
      </c>
      <c r="F39" s="19" t="s">
        <v>192</v>
      </c>
      <c r="G39" s="19" t="str">
        <f>VLOOKUP(B39,'[1]Ghép phách'!$B$1:$H$1883,6,0)</f>
        <v>10-05-2021</v>
      </c>
      <c r="H39" s="20" t="str">
        <f>VLOOKUP(B39,'[1]Ghép phách'!$B$1:$H$1883,7,0)</f>
        <v>Cục CS QLHC về TTXH</v>
      </c>
      <c r="I39" s="19" t="s">
        <v>193</v>
      </c>
      <c r="J39" s="19" t="s">
        <v>194</v>
      </c>
      <c r="K39" s="19"/>
      <c r="L39" s="19"/>
      <c r="M39" s="21"/>
      <c r="N39" s="22" t="s">
        <v>195</v>
      </c>
      <c r="O39" s="33" t="str">
        <f>VLOOKUP(B39,'[2]Danh sách phiếu dự thi'!$B$1:$O$2286,14,0)</f>
        <v>8409681313</v>
      </c>
      <c r="P39" s="34">
        <v>2023006996</v>
      </c>
    </row>
    <row r="40" spans="1:16" s="23" customFormat="1" ht="21" customHeight="1" x14ac:dyDescent="0.25">
      <c r="A40" s="16">
        <v>31</v>
      </c>
      <c r="B40" s="17" t="s">
        <v>196</v>
      </c>
      <c r="C40" s="18" t="s">
        <v>197</v>
      </c>
      <c r="D40" s="19" t="s">
        <v>16</v>
      </c>
      <c r="E40" s="19" t="s">
        <v>198</v>
      </c>
      <c r="F40" s="19" t="s">
        <v>199</v>
      </c>
      <c r="G40" s="19" t="str">
        <f>VLOOKUP(B40,'[1]Ghép phách'!$B$1:$H$1883,6,0)</f>
        <v>20-09-2016</v>
      </c>
      <c r="H40" s="20" t="str">
        <f>VLOOKUP(B40,'[1]Ghép phách'!$B$1:$H$1883,7,0)</f>
        <v>Cục CS ĐKQL CT và DLQG về DC</v>
      </c>
      <c r="I40" s="19" t="s">
        <v>66</v>
      </c>
      <c r="J40" s="19" t="s">
        <v>19</v>
      </c>
      <c r="K40" s="19"/>
      <c r="L40" s="19"/>
      <c r="M40" s="21"/>
      <c r="N40" s="22" t="s">
        <v>200</v>
      </c>
      <c r="O40" s="33" t="str">
        <f>VLOOKUP(B40,'[2]Danh sách phiếu dự thi'!$B$1:$O$2286,14,0)</f>
        <v>8026489975</v>
      </c>
      <c r="P40" s="34">
        <v>2023006997</v>
      </c>
    </row>
    <row r="41" spans="1:16" s="23" customFormat="1" ht="21" customHeight="1" x14ac:dyDescent="0.25">
      <c r="A41" s="16">
        <v>32</v>
      </c>
      <c r="B41" s="17" t="s">
        <v>201</v>
      </c>
      <c r="C41" s="18" t="s">
        <v>202</v>
      </c>
      <c r="D41" s="19" t="s">
        <v>16</v>
      </c>
      <c r="E41" s="19" t="s">
        <v>203</v>
      </c>
      <c r="F41" s="19" t="s">
        <v>204</v>
      </c>
      <c r="G41" s="19" t="str">
        <f>VLOOKUP(B41,'[1]Ghép phách'!$B$1:$H$1883,6,0)</f>
        <v>02-07-2021</v>
      </c>
      <c r="H41" s="20" t="str">
        <f>VLOOKUP(B41,'[1]Ghép phách'!$B$1:$H$1883,7,0)</f>
        <v>Cục CS QLHC về TTXH</v>
      </c>
      <c r="I41" s="19" t="s">
        <v>40</v>
      </c>
      <c r="J41" s="19" t="s">
        <v>53</v>
      </c>
      <c r="K41" s="19"/>
      <c r="L41" s="19"/>
      <c r="M41" s="21"/>
      <c r="N41" s="22" t="s">
        <v>205</v>
      </c>
      <c r="O41" s="33" t="str">
        <f>VLOOKUP(B41,'[2]Danh sách phiếu dự thi'!$B$1:$O$2286,14,0)</f>
        <v>8512678265</v>
      </c>
      <c r="P41" s="34">
        <v>2023006998</v>
      </c>
    </row>
    <row r="42" spans="1:16" s="23" customFormat="1" ht="21" customHeight="1" x14ac:dyDescent="0.25">
      <c r="A42" s="16">
        <v>33</v>
      </c>
      <c r="B42" s="17" t="s">
        <v>206</v>
      </c>
      <c r="C42" s="18" t="s">
        <v>202</v>
      </c>
      <c r="D42" s="19" t="s">
        <v>16</v>
      </c>
      <c r="E42" s="19" t="s">
        <v>207</v>
      </c>
      <c r="F42" s="19" t="s">
        <v>208</v>
      </c>
      <c r="G42" s="19" t="str">
        <f>VLOOKUP(B42,'[1]Ghép phách'!$B$1:$H$1883,6,0)</f>
        <v>22-08-2022</v>
      </c>
      <c r="H42" s="20" t="str">
        <f>VLOOKUP(B42,'[1]Ghép phách'!$B$1:$H$1883,7,0)</f>
        <v>Cục CS QLHC về TTXH</v>
      </c>
      <c r="I42" s="19" t="s">
        <v>40</v>
      </c>
      <c r="J42" s="19" t="s">
        <v>67</v>
      </c>
      <c r="K42" s="19"/>
      <c r="L42" s="19"/>
      <c r="M42" s="21"/>
      <c r="N42" s="22" t="s">
        <v>209</v>
      </c>
      <c r="O42" s="33" t="str">
        <f>VLOOKUP(B42,'[2]Danh sách phiếu dự thi'!$B$1:$O$2286,14,0)</f>
        <v>8518552205</v>
      </c>
      <c r="P42" s="34">
        <v>2023006999</v>
      </c>
    </row>
    <row r="43" spans="1:16" s="23" customFormat="1" ht="21" customHeight="1" x14ac:dyDescent="0.25">
      <c r="A43" s="16">
        <v>34</v>
      </c>
      <c r="B43" s="17" t="s">
        <v>210</v>
      </c>
      <c r="C43" s="18" t="s">
        <v>211</v>
      </c>
      <c r="D43" s="19" t="s">
        <v>16</v>
      </c>
      <c r="E43" s="19" t="s">
        <v>212</v>
      </c>
      <c r="F43" s="19" t="s">
        <v>213</v>
      </c>
      <c r="G43" s="19" t="str">
        <f>VLOOKUP(B43,'[1]Ghép phách'!$B$1:$H$1883,6,0)</f>
        <v>28-06-2021</v>
      </c>
      <c r="H43" s="20" t="str">
        <f>VLOOKUP(B43,'[1]Ghép phách'!$B$1:$H$1883,7,0)</f>
        <v>Cục CS QLHC về TTXH</v>
      </c>
      <c r="I43" s="19" t="s">
        <v>59</v>
      </c>
      <c r="J43" s="19" t="s">
        <v>19</v>
      </c>
      <c r="K43" s="19"/>
      <c r="L43" s="19"/>
      <c r="M43" s="21"/>
      <c r="N43" s="22" t="s">
        <v>214</v>
      </c>
      <c r="O43" s="33" t="str">
        <f>VLOOKUP(B43,'[2]Danh sách phiếu dự thi'!$B$1:$O$2286,14,0)</f>
        <v>8537200008</v>
      </c>
      <c r="P43" s="34">
        <v>2023007000</v>
      </c>
    </row>
    <row r="44" spans="1:16" s="23" customFormat="1" ht="21" customHeight="1" x14ac:dyDescent="0.25">
      <c r="A44" s="16">
        <v>35</v>
      </c>
      <c r="B44" s="17" t="s">
        <v>215</v>
      </c>
      <c r="C44" s="18" t="s">
        <v>216</v>
      </c>
      <c r="D44" s="19" t="s">
        <v>16</v>
      </c>
      <c r="E44" s="19" t="s">
        <v>217</v>
      </c>
      <c r="F44" s="19" t="s">
        <v>218</v>
      </c>
      <c r="G44" s="19" t="str">
        <f>VLOOKUP(B44,'[1]Ghép phách'!$B$1:$H$1883,6,0)</f>
        <v>20-09-2021</v>
      </c>
      <c r="H44" s="20" t="str">
        <f>VLOOKUP(B44,'[1]Ghép phách'!$B$1:$H$1883,7,0)</f>
        <v>Cục CS QLHC về TTXH</v>
      </c>
      <c r="I44" s="19" t="s">
        <v>66</v>
      </c>
      <c r="J44" s="19" t="s">
        <v>33</v>
      </c>
      <c r="K44" s="19"/>
      <c r="L44" s="19"/>
      <c r="M44" s="21"/>
      <c r="N44" s="22" t="s">
        <v>219</v>
      </c>
      <c r="O44" s="33" t="str">
        <f>VLOOKUP(B44,'[2]Danh sách phiếu dự thi'!$B$1:$O$2286,14,0)</f>
        <v>8308458968</v>
      </c>
      <c r="P44" s="34">
        <v>2023007001</v>
      </c>
    </row>
    <row r="45" spans="1:16" s="23" customFormat="1" ht="21" customHeight="1" x14ac:dyDescent="0.25">
      <c r="A45" s="16">
        <v>36</v>
      </c>
      <c r="B45" s="17" t="s">
        <v>220</v>
      </c>
      <c r="C45" s="18" t="s">
        <v>221</v>
      </c>
      <c r="D45" s="19" t="s">
        <v>16</v>
      </c>
      <c r="E45" s="19" t="s">
        <v>222</v>
      </c>
      <c r="F45" s="19" t="s">
        <v>223</v>
      </c>
      <c r="G45" s="19" t="str">
        <f>VLOOKUP(B45,'[1]Ghép phách'!$B$1:$H$1883,6,0)</f>
        <v>01-05-2021</v>
      </c>
      <c r="H45" s="20" t="str">
        <f>VLOOKUP(B45,'[1]Ghép phách'!$B$1:$H$1883,7,0)</f>
        <v>Cục CS QLHC về TTXH</v>
      </c>
      <c r="I45" s="19" t="s">
        <v>19</v>
      </c>
      <c r="J45" s="19" t="s">
        <v>66</v>
      </c>
      <c r="K45" s="19"/>
      <c r="L45" s="19"/>
      <c r="M45" s="21"/>
      <c r="N45" s="22" t="s">
        <v>224</v>
      </c>
      <c r="O45" s="33" t="str">
        <f>VLOOKUP(B45,'[2]Danh sách phiếu dự thi'!$B$1:$O$2286,14,0)</f>
        <v>8730050696</v>
      </c>
      <c r="P45" s="34">
        <v>2023007002</v>
      </c>
    </row>
    <row r="46" spans="1:16" s="23" customFormat="1" ht="21" customHeight="1" x14ac:dyDescent="0.25">
      <c r="A46" s="16">
        <v>37</v>
      </c>
      <c r="B46" s="17" t="s">
        <v>225</v>
      </c>
      <c r="C46" s="18" t="s">
        <v>226</v>
      </c>
      <c r="D46" s="19" t="s">
        <v>16</v>
      </c>
      <c r="E46" s="19" t="s">
        <v>227</v>
      </c>
      <c r="F46" s="19" t="s">
        <v>228</v>
      </c>
      <c r="G46" s="19" t="str">
        <f>VLOOKUP(B46,'[1]Ghép phách'!$B$1:$H$1883,6,0)</f>
        <v>25-04-2021</v>
      </c>
      <c r="H46" s="20" t="str">
        <f>VLOOKUP(B46,'[1]Ghép phách'!$B$1:$H$1883,7,0)</f>
        <v>Cục CS QLHC về TTXH</v>
      </c>
      <c r="I46" s="19" t="s">
        <v>47</v>
      </c>
      <c r="J46" s="19" t="s">
        <v>164</v>
      </c>
      <c r="K46" s="19"/>
      <c r="L46" s="19"/>
      <c r="M46" s="21"/>
      <c r="N46" s="22" t="s">
        <v>229</v>
      </c>
      <c r="O46" s="33" t="str">
        <f>VLOOKUP(B46,'[2]Danh sách phiếu dự thi'!$B$1:$O$2286,14,0)</f>
        <v>8075392528</v>
      </c>
      <c r="P46" s="34">
        <v>2023007003</v>
      </c>
    </row>
    <row r="47" spans="1:16" s="23" customFormat="1" ht="21" customHeight="1" x14ac:dyDescent="0.25">
      <c r="A47" s="16">
        <v>38</v>
      </c>
      <c r="B47" s="17" t="s">
        <v>230</v>
      </c>
      <c r="C47" s="18" t="s">
        <v>231</v>
      </c>
      <c r="D47" s="19" t="s">
        <v>16</v>
      </c>
      <c r="E47" s="19" t="s">
        <v>232</v>
      </c>
      <c r="F47" s="19" t="s">
        <v>233</v>
      </c>
      <c r="G47" s="19" t="str">
        <f>VLOOKUP(B47,'[1]Ghép phách'!$B$1:$H$1883,6,0)</f>
        <v>14-03-2019</v>
      </c>
      <c r="H47" s="20" t="str">
        <f>VLOOKUP(B47,'[1]Ghép phách'!$B$1:$H$1883,7,0)</f>
        <v>CA tỉnh Bắc Giang</v>
      </c>
      <c r="I47" s="19" t="s">
        <v>67</v>
      </c>
      <c r="J47" s="19" t="s">
        <v>53</v>
      </c>
      <c r="K47" s="19"/>
      <c r="L47" s="19"/>
      <c r="M47" s="21"/>
      <c r="N47" s="22" t="s">
        <v>234</v>
      </c>
      <c r="O47" s="33" t="str">
        <f>VLOOKUP(B47,'[2]Danh sách phiếu dự thi'!$B$1:$O$2286,14,0)</f>
        <v>8052887436</v>
      </c>
      <c r="P47" s="34">
        <v>2023007004</v>
      </c>
    </row>
    <row r="48" spans="1:16" s="23" customFormat="1" ht="21" customHeight="1" x14ac:dyDescent="0.25">
      <c r="A48" s="16">
        <v>39</v>
      </c>
      <c r="B48" s="17" t="s">
        <v>235</v>
      </c>
      <c r="C48" s="18" t="s">
        <v>236</v>
      </c>
      <c r="D48" s="19" t="s">
        <v>16</v>
      </c>
      <c r="E48" s="19" t="s">
        <v>237</v>
      </c>
      <c r="F48" s="19" t="s">
        <v>238</v>
      </c>
      <c r="G48" s="19" t="str">
        <f>VLOOKUP(B48,'[1]Ghép phách'!$B$1:$H$1883,6,0)</f>
        <v>15-09-2022</v>
      </c>
      <c r="H48" s="20" t="str">
        <f>VLOOKUP(B48,'[1]Ghép phách'!$B$1:$H$1883,7,0)</f>
        <v>Cục CS QLHC về TTXH</v>
      </c>
      <c r="I48" s="19" t="s">
        <v>113</v>
      </c>
      <c r="J48" s="19" t="s">
        <v>53</v>
      </c>
      <c r="K48" s="19"/>
      <c r="L48" s="19"/>
      <c r="M48" s="21"/>
      <c r="N48" s="22" t="s">
        <v>239</v>
      </c>
      <c r="O48" s="33" t="str">
        <f>VLOOKUP(B48,'[2]Danh sách phiếu dự thi'!$B$1:$O$2286,14,0)</f>
        <v>8454784279</v>
      </c>
      <c r="P48" s="34">
        <v>2023007005</v>
      </c>
    </row>
    <row r="49" spans="1:16" s="23" customFormat="1" ht="21" customHeight="1" x14ac:dyDescent="0.25">
      <c r="A49" s="16">
        <v>40</v>
      </c>
      <c r="B49" s="17" t="s">
        <v>240</v>
      </c>
      <c r="C49" s="18" t="s">
        <v>231</v>
      </c>
      <c r="D49" s="19" t="s">
        <v>16</v>
      </c>
      <c r="E49" s="19" t="s">
        <v>241</v>
      </c>
      <c r="F49" s="19" t="s">
        <v>242</v>
      </c>
      <c r="G49" s="19" t="str">
        <f>VLOOKUP(B49,'[1]Ghép phách'!$B$1:$H$1883,6,0)</f>
        <v>17-12-2021</v>
      </c>
      <c r="H49" s="20" t="str">
        <f>VLOOKUP(B49,'[1]Ghép phách'!$B$1:$H$1883,7,0)</f>
        <v>Cục CS QLHC về TTXH</v>
      </c>
      <c r="I49" s="19" t="s">
        <v>67</v>
      </c>
      <c r="J49" s="19" t="s">
        <v>66</v>
      </c>
      <c r="K49" s="19"/>
      <c r="L49" s="19"/>
      <c r="M49" s="21"/>
      <c r="N49" s="22" t="s">
        <v>243</v>
      </c>
      <c r="O49" s="33" t="str">
        <f>VLOOKUP(B49,'[2]Danh sách phiếu dự thi'!$B$1:$O$2286,14,0)</f>
        <v>8401781891</v>
      </c>
      <c r="P49" s="34">
        <v>2023007006</v>
      </c>
    </row>
    <row r="50" spans="1:16" s="23" customFormat="1" ht="21" customHeight="1" x14ac:dyDescent="0.25">
      <c r="A50" s="16">
        <v>41</v>
      </c>
      <c r="B50" s="17" t="s">
        <v>244</v>
      </c>
      <c r="C50" s="18" t="s">
        <v>245</v>
      </c>
      <c r="D50" s="19" t="s">
        <v>16</v>
      </c>
      <c r="E50" s="19" t="s">
        <v>246</v>
      </c>
      <c r="F50" s="19" t="s">
        <v>247</v>
      </c>
      <c r="G50" s="19" t="str">
        <f>VLOOKUP(B50,'[1]Ghép phách'!$B$1:$H$1883,6,0)</f>
        <v>18-12-2021</v>
      </c>
      <c r="H50" s="20" t="str">
        <f>VLOOKUP(B50,'[1]Ghép phách'!$B$1:$H$1883,7,0)</f>
        <v>Cục CS QLHC về TTXH</v>
      </c>
      <c r="I50" s="19" t="s">
        <v>53</v>
      </c>
      <c r="J50" s="19" t="s">
        <v>153</v>
      </c>
      <c r="K50" s="19"/>
      <c r="L50" s="19"/>
      <c r="M50" s="21"/>
      <c r="N50" s="22" t="s">
        <v>248</v>
      </c>
      <c r="O50" s="33" t="str">
        <f>VLOOKUP(B50,'[2]Danh sách phiếu dự thi'!$B$1:$O$2286,14,0)</f>
        <v>8423323221</v>
      </c>
      <c r="P50" s="34">
        <v>2023007007</v>
      </c>
    </row>
    <row r="51" spans="1:16" s="23" customFormat="1" ht="21" customHeight="1" x14ac:dyDescent="0.25">
      <c r="A51" s="16">
        <v>42</v>
      </c>
      <c r="B51" s="17" t="s">
        <v>249</v>
      </c>
      <c r="C51" s="18" t="s">
        <v>250</v>
      </c>
      <c r="D51" s="19" t="s">
        <v>16</v>
      </c>
      <c r="E51" s="19" t="s">
        <v>251</v>
      </c>
      <c r="F51" s="19" t="s">
        <v>252</v>
      </c>
      <c r="G51" s="19" t="str">
        <f>VLOOKUP(B51,'[1]Ghép phách'!$B$1:$H$1883,6,0)</f>
        <v>12-09-2022</v>
      </c>
      <c r="H51" s="20" t="str">
        <f>VLOOKUP(B51,'[1]Ghép phách'!$B$1:$H$1883,7,0)</f>
        <v>Cục CS QLHC về TTXH</v>
      </c>
      <c r="I51" s="19" t="s">
        <v>19</v>
      </c>
      <c r="J51" s="19" t="s">
        <v>33</v>
      </c>
      <c r="K51" s="19"/>
      <c r="L51" s="19"/>
      <c r="M51" s="21"/>
      <c r="N51" s="22" t="s">
        <v>253</v>
      </c>
      <c r="O51" s="33" t="str">
        <f>VLOOKUP(B51,'[2]Danh sách phiếu dự thi'!$B$1:$O$2286,14,0)</f>
        <v>8065563686</v>
      </c>
      <c r="P51" s="34">
        <v>2023007008</v>
      </c>
    </row>
    <row r="52" spans="1:16" s="23" customFormat="1" ht="21" customHeight="1" x14ac:dyDescent="0.25">
      <c r="A52" s="16">
        <v>43</v>
      </c>
      <c r="B52" s="17" t="s">
        <v>254</v>
      </c>
      <c r="C52" s="18" t="s">
        <v>255</v>
      </c>
      <c r="D52" s="19" t="s">
        <v>16</v>
      </c>
      <c r="E52" s="19" t="s">
        <v>256</v>
      </c>
      <c r="F52" s="19" t="s">
        <v>257</v>
      </c>
      <c r="G52" s="19" t="str">
        <f>VLOOKUP(B52,'[1]Ghép phách'!$B$1:$H$1883,6,0)</f>
        <v>10-07-2021</v>
      </c>
      <c r="H52" s="20" t="str">
        <f>VLOOKUP(B52,'[1]Ghép phách'!$B$1:$H$1883,7,0)</f>
        <v>Cục CS QLHC về TTXH</v>
      </c>
      <c r="I52" s="19" t="s">
        <v>176</v>
      </c>
      <c r="J52" s="19" t="s">
        <v>27</v>
      </c>
      <c r="K52" s="19"/>
      <c r="L52" s="19"/>
      <c r="M52" s="21"/>
      <c r="N52" s="22" t="s">
        <v>258</v>
      </c>
      <c r="O52" s="33" t="str">
        <f>VLOOKUP(B52,'[2]Danh sách phiếu dự thi'!$B$1:$O$2286,14,0)</f>
        <v>8464270025</v>
      </c>
      <c r="P52" s="34">
        <v>2023007009</v>
      </c>
    </row>
    <row r="53" spans="1:16" s="23" customFormat="1" ht="21" customHeight="1" x14ac:dyDescent="0.25">
      <c r="A53" s="16">
        <v>44</v>
      </c>
      <c r="B53" s="17" t="s">
        <v>259</v>
      </c>
      <c r="C53" s="18" t="s">
        <v>260</v>
      </c>
      <c r="D53" s="19" t="s">
        <v>16</v>
      </c>
      <c r="E53" s="19" t="s">
        <v>261</v>
      </c>
      <c r="F53" s="19" t="s">
        <v>262</v>
      </c>
      <c r="G53" s="19" t="str">
        <f>VLOOKUP(B53,'[1]Ghép phách'!$B$1:$H$1883,6,0)</f>
        <v>24-06-2022</v>
      </c>
      <c r="H53" s="20" t="str">
        <f>VLOOKUP(B53,'[1]Ghép phách'!$B$1:$H$1883,7,0)</f>
        <v>Cục CS QLHC về TTXH</v>
      </c>
      <c r="I53" s="19" t="s">
        <v>125</v>
      </c>
      <c r="J53" s="19" t="s">
        <v>89</v>
      </c>
      <c r="K53" s="19"/>
      <c r="L53" s="19"/>
      <c r="M53" s="21"/>
      <c r="N53" s="22" t="s">
        <v>263</v>
      </c>
      <c r="O53" s="33" t="str">
        <f>VLOOKUP(B53,'[2]Danh sách phiếu dự thi'!$B$1:$O$2286,14,0)</f>
        <v>8102523003</v>
      </c>
      <c r="P53" s="34">
        <v>2023007010</v>
      </c>
    </row>
    <row r="54" spans="1:16" s="23" customFormat="1" ht="21" customHeight="1" x14ac:dyDescent="0.25">
      <c r="A54" s="16">
        <v>45</v>
      </c>
      <c r="B54" s="17" t="s">
        <v>264</v>
      </c>
      <c r="C54" s="18" t="s">
        <v>265</v>
      </c>
      <c r="D54" s="19" t="s">
        <v>16</v>
      </c>
      <c r="E54" s="19" t="s">
        <v>266</v>
      </c>
      <c r="F54" s="19" t="s">
        <v>267</v>
      </c>
      <c r="G54" s="19" t="str">
        <f>VLOOKUP(B54,'[1]Ghép phách'!$B$1:$H$1883,6,0)</f>
        <v>22-04-2021</v>
      </c>
      <c r="H54" s="20" t="str">
        <f>VLOOKUP(B54,'[1]Ghép phách'!$B$1:$H$1883,7,0)</f>
        <v>Cục CS QLHC về TTXH</v>
      </c>
      <c r="I54" s="19" t="s">
        <v>78</v>
      </c>
      <c r="J54" s="19" t="s">
        <v>46</v>
      </c>
      <c r="K54" s="19"/>
      <c r="L54" s="19"/>
      <c r="M54" s="21"/>
      <c r="N54" s="22" t="s">
        <v>268</v>
      </c>
      <c r="O54" s="33" t="str">
        <f>VLOOKUP(B54,'[2]Danh sách phiếu dự thi'!$B$1:$O$2286,14,0)</f>
        <v>8361459300</v>
      </c>
      <c r="P54" s="34">
        <v>2023007011</v>
      </c>
    </row>
    <row r="55" spans="1:16" s="23" customFormat="1" ht="21" customHeight="1" x14ac:dyDescent="0.25">
      <c r="A55" s="16">
        <v>46</v>
      </c>
      <c r="B55" s="17" t="s">
        <v>269</v>
      </c>
      <c r="C55" s="18" t="s">
        <v>270</v>
      </c>
      <c r="D55" s="19" t="s">
        <v>16</v>
      </c>
      <c r="E55" s="19" t="s">
        <v>271</v>
      </c>
      <c r="F55" s="19" t="s">
        <v>272</v>
      </c>
      <c r="G55" s="19" t="str">
        <f>VLOOKUP(B55,'[1]Ghép phách'!$B$1:$H$1883,6,0)</f>
        <v>14-12-2021</v>
      </c>
      <c r="H55" s="20" t="str">
        <f>VLOOKUP(B55,'[1]Ghép phách'!$B$1:$H$1883,7,0)</f>
        <v>Cục CS QLHC về TTXH</v>
      </c>
      <c r="I55" s="19" t="s">
        <v>27</v>
      </c>
      <c r="J55" s="19" t="s">
        <v>95</v>
      </c>
      <c r="K55" s="19"/>
      <c r="L55" s="19"/>
      <c r="M55" s="21"/>
      <c r="N55" s="22" t="s">
        <v>273</v>
      </c>
      <c r="O55" s="33" t="str">
        <f>VLOOKUP(B55,'[2]Danh sách phiếu dự thi'!$B$1:$O$2286,14,0)</f>
        <v>8023531308</v>
      </c>
      <c r="P55" s="34">
        <v>2023007012</v>
      </c>
    </row>
    <row r="56" spans="1:16" s="23" customFormat="1" ht="21" customHeight="1" x14ac:dyDescent="0.25">
      <c r="A56" s="16">
        <v>47</v>
      </c>
      <c r="B56" s="17" t="s">
        <v>274</v>
      </c>
      <c r="C56" s="18" t="s">
        <v>275</v>
      </c>
      <c r="D56" s="19" t="s">
        <v>16</v>
      </c>
      <c r="E56" s="19" t="s">
        <v>276</v>
      </c>
      <c r="F56" s="19" t="s">
        <v>277</v>
      </c>
      <c r="G56" s="19" t="str">
        <f>VLOOKUP(B56,'[1]Ghép phách'!$B$1:$H$1883,6,0)</f>
        <v>25-09-2021</v>
      </c>
      <c r="H56" s="20" t="str">
        <f>VLOOKUP(B56,'[1]Ghép phách'!$B$1:$H$1883,7,0)</f>
        <v>Cục CS QLHC về TTXH</v>
      </c>
      <c r="I56" s="19" t="s">
        <v>137</v>
      </c>
      <c r="J56" s="19" t="s">
        <v>33</v>
      </c>
      <c r="K56" s="19"/>
      <c r="L56" s="19"/>
      <c r="M56" s="21"/>
      <c r="N56" s="22" t="s">
        <v>278</v>
      </c>
      <c r="O56" s="33" t="str">
        <f>VLOOKUP(B56,'[2]Danh sách phiếu dự thi'!$B$1:$O$2286,14,0)</f>
        <v>8587359273</v>
      </c>
      <c r="P56" s="34">
        <v>2023007013</v>
      </c>
    </row>
    <row r="57" spans="1:16" s="23" customFormat="1" ht="21" customHeight="1" x14ac:dyDescent="0.25">
      <c r="A57" s="16">
        <v>48</v>
      </c>
      <c r="B57" s="17" t="s">
        <v>279</v>
      </c>
      <c r="C57" s="18" t="s">
        <v>280</v>
      </c>
      <c r="D57" s="19" t="s">
        <v>16</v>
      </c>
      <c r="E57" s="19" t="s">
        <v>281</v>
      </c>
      <c r="F57" s="19" t="s">
        <v>282</v>
      </c>
      <c r="G57" s="19" t="str">
        <f>VLOOKUP(B57,'[1]Ghép phách'!$B$1:$H$1883,6,0)</f>
        <v>26-06-2022</v>
      </c>
      <c r="H57" s="20" t="str">
        <f>VLOOKUP(B57,'[1]Ghép phách'!$B$1:$H$1883,7,0)</f>
        <v>Cục CS QLHC về TTXH</v>
      </c>
      <c r="I57" s="19" t="s">
        <v>46</v>
      </c>
      <c r="J57" s="19" t="s">
        <v>164</v>
      </c>
      <c r="K57" s="19"/>
      <c r="L57" s="19"/>
      <c r="M57" s="21"/>
      <c r="N57" s="22" t="s">
        <v>283</v>
      </c>
      <c r="O57" s="33" t="str">
        <f>VLOOKUP(B57,'[2]Danh sách phiếu dự thi'!$B$1:$O$2286,14,0)</f>
        <v>8355420954</v>
      </c>
      <c r="P57" s="34">
        <v>2023007014</v>
      </c>
    </row>
    <row r="58" spans="1:16" s="23" customFormat="1" ht="21" customHeight="1" x14ac:dyDescent="0.25">
      <c r="A58" s="16">
        <v>49</v>
      </c>
      <c r="B58" s="17" t="s">
        <v>284</v>
      </c>
      <c r="C58" s="18" t="s">
        <v>285</v>
      </c>
      <c r="D58" s="19" t="s">
        <v>16</v>
      </c>
      <c r="E58" s="19" t="s">
        <v>286</v>
      </c>
      <c r="F58" s="19" t="s">
        <v>287</v>
      </c>
      <c r="G58" s="19" t="str">
        <f>VLOOKUP(B58,'[1]Ghép phách'!$B$1:$H$1883,6,0)</f>
        <v>04-08-2022</v>
      </c>
      <c r="H58" s="20" t="str">
        <f>VLOOKUP(B58,'[1]Ghép phách'!$B$1:$H$1883,7,0)</f>
        <v>Cục CS QLHC về TTXH</v>
      </c>
      <c r="I58" s="19" t="s">
        <v>19</v>
      </c>
      <c r="J58" s="19" t="s">
        <v>19</v>
      </c>
      <c r="K58" s="19"/>
      <c r="L58" s="19"/>
      <c r="M58" s="21"/>
      <c r="N58" s="22" t="s">
        <v>288</v>
      </c>
      <c r="O58" s="33" t="str">
        <f>VLOOKUP(B58,'[2]Danh sách phiếu dự thi'!$B$1:$O$2286,14,0)</f>
        <v>8428280229</v>
      </c>
      <c r="P58" s="34">
        <v>2023007015</v>
      </c>
    </row>
    <row r="59" spans="1:16" s="23" customFormat="1" ht="21" customHeight="1" x14ac:dyDescent="0.25">
      <c r="A59" s="16">
        <v>50</v>
      </c>
      <c r="B59" s="17" t="s">
        <v>289</v>
      </c>
      <c r="C59" s="18" t="s">
        <v>290</v>
      </c>
      <c r="D59" s="19" t="s">
        <v>16</v>
      </c>
      <c r="E59" s="19" t="s">
        <v>291</v>
      </c>
      <c r="F59" s="19" t="s">
        <v>292</v>
      </c>
      <c r="G59" s="19" t="str">
        <f>VLOOKUP(B59,'[1]Ghép phách'!$B$1:$H$1883,6,0)</f>
        <v>11-05-2020</v>
      </c>
      <c r="H59" s="20" t="str">
        <f>VLOOKUP(B59,'[1]Ghép phách'!$B$1:$H$1883,7,0)</f>
        <v>Cục CS QLHC về TTXH</v>
      </c>
      <c r="I59" s="19" t="s">
        <v>46</v>
      </c>
      <c r="J59" s="19" t="s">
        <v>20</v>
      </c>
      <c r="K59" s="19"/>
      <c r="L59" s="19"/>
      <c r="M59" s="21"/>
      <c r="N59" s="22" t="s">
        <v>293</v>
      </c>
      <c r="O59" s="33" t="str">
        <f>VLOOKUP(B59,'[2]Danh sách phiếu dự thi'!$B$1:$O$2286,14,0)</f>
        <v>8013901020</v>
      </c>
      <c r="P59" s="34">
        <v>2023007016</v>
      </c>
    </row>
    <row r="60" spans="1:16" s="23" customFormat="1" ht="21" customHeight="1" x14ac:dyDescent="0.25">
      <c r="A60" s="16">
        <v>51</v>
      </c>
      <c r="B60" s="17" t="s">
        <v>294</v>
      </c>
      <c r="C60" s="18" t="s">
        <v>275</v>
      </c>
      <c r="D60" s="19" t="s">
        <v>16</v>
      </c>
      <c r="E60" s="19" t="s">
        <v>295</v>
      </c>
      <c r="F60" s="19" t="s">
        <v>296</v>
      </c>
      <c r="G60" s="19" t="str">
        <f>VLOOKUP(B60,'[1]Ghép phách'!$B$1:$H$1883,6,0)</f>
        <v>25-04-2021</v>
      </c>
      <c r="H60" s="20" t="str">
        <f>VLOOKUP(B60,'[1]Ghép phách'!$B$1:$H$1883,7,0)</f>
        <v>Cục CS QLHC về TTXH</v>
      </c>
      <c r="I60" s="19" t="s">
        <v>89</v>
      </c>
      <c r="J60" s="19" t="s">
        <v>170</v>
      </c>
      <c r="K60" s="19"/>
      <c r="L60" s="19"/>
      <c r="M60" s="21"/>
      <c r="N60" s="22" t="s">
        <v>297</v>
      </c>
      <c r="O60" s="33" t="str">
        <f>VLOOKUP(B60,'[2]Danh sách phiếu dự thi'!$B$1:$O$2286,14,0)</f>
        <v>8340138627</v>
      </c>
      <c r="P60" s="34">
        <v>2023007017</v>
      </c>
    </row>
    <row r="61" spans="1:16" s="23" customFormat="1" ht="21" customHeight="1" x14ac:dyDescent="0.25">
      <c r="A61" s="16">
        <v>52</v>
      </c>
      <c r="B61" s="17" t="s">
        <v>298</v>
      </c>
      <c r="C61" s="18" t="s">
        <v>299</v>
      </c>
      <c r="D61" s="19" t="s">
        <v>16</v>
      </c>
      <c r="E61" s="19" t="s">
        <v>300</v>
      </c>
      <c r="F61" s="19" t="s">
        <v>301</v>
      </c>
      <c r="G61" s="19" t="str">
        <f>VLOOKUP(B61,'[1]Ghép phách'!$B$1:$H$1883,6,0)</f>
        <v>12-01-2010</v>
      </c>
      <c r="H61" s="20" t="str">
        <f>VLOOKUP(B61,'[1]Ghép phách'!$B$1:$H$1883,7,0)</f>
        <v>CA tỉnh Bắc Ninh</v>
      </c>
      <c r="I61" s="19" t="s">
        <v>19</v>
      </c>
      <c r="J61" s="19" t="s">
        <v>153</v>
      </c>
      <c r="K61" s="19"/>
      <c r="L61" s="19"/>
      <c r="M61" s="21"/>
      <c r="N61" s="22" t="s">
        <v>302</v>
      </c>
      <c r="O61" s="33" t="str">
        <f>VLOOKUP(B61,'[2]Danh sách phiếu dự thi'!$B$1:$O$2286,14,0)</f>
        <v>8542075874</v>
      </c>
      <c r="P61" s="34">
        <v>2023007018</v>
      </c>
    </row>
    <row r="62" spans="1:16" s="23" customFormat="1" ht="21" customHeight="1" x14ac:dyDescent="0.25">
      <c r="A62" s="16">
        <v>53</v>
      </c>
      <c r="B62" s="17" t="s">
        <v>303</v>
      </c>
      <c r="C62" s="18" t="s">
        <v>304</v>
      </c>
      <c r="D62" s="19" t="s">
        <v>16</v>
      </c>
      <c r="E62" s="19" t="s">
        <v>305</v>
      </c>
      <c r="F62" s="19" t="s">
        <v>306</v>
      </c>
      <c r="G62" s="19" t="str">
        <f>VLOOKUP(B62,'[1]Ghép phách'!$B$1:$H$1883,6,0)</f>
        <v>21-09-2022</v>
      </c>
      <c r="H62" s="20" t="str">
        <f>VLOOKUP(B62,'[1]Ghép phách'!$B$1:$H$1883,7,0)</f>
        <v>Cục CS QLHC về TTXH</v>
      </c>
      <c r="I62" s="19" t="s">
        <v>187</v>
      </c>
      <c r="J62" s="19" t="s">
        <v>78</v>
      </c>
      <c r="K62" s="19"/>
      <c r="L62" s="19"/>
      <c r="M62" s="21"/>
      <c r="N62" s="22" t="s">
        <v>307</v>
      </c>
      <c r="O62" s="33" t="str">
        <f>VLOOKUP(B62,'[2]Danh sách phiếu dự thi'!$B$1:$O$2286,14,0)</f>
        <v>8305377485</v>
      </c>
      <c r="P62" s="34">
        <v>2023007019</v>
      </c>
    </row>
    <row r="63" spans="1:16" s="23" customFormat="1" ht="21" customHeight="1" x14ac:dyDescent="0.25">
      <c r="A63" s="16">
        <v>54</v>
      </c>
      <c r="B63" s="17" t="s">
        <v>308</v>
      </c>
      <c r="C63" s="18" t="s">
        <v>309</v>
      </c>
      <c r="D63" s="19" t="s">
        <v>16</v>
      </c>
      <c r="E63" s="19" t="s">
        <v>310</v>
      </c>
      <c r="F63" s="19" t="s">
        <v>311</v>
      </c>
      <c r="G63" s="19" t="str">
        <f>VLOOKUP(B63,'[1]Ghép phách'!$B$1:$H$1883,6,0)</f>
        <v>04-02-2010</v>
      </c>
      <c r="H63" s="20" t="str">
        <f>VLOOKUP(B63,'[1]Ghép phách'!$B$1:$H$1883,7,0)</f>
        <v>CA tỉnh Nghệ An</v>
      </c>
      <c r="I63" s="19" t="s">
        <v>312</v>
      </c>
      <c r="J63" s="19" t="s">
        <v>164</v>
      </c>
      <c r="K63" s="19"/>
      <c r="L63" s="19"/>
      <c r="M63" s="21"/>
      <c r="N63" s="22" t="s">
        <v>313</v>
      </c>
      <c r="O63" s="33" t="str">
        <f>VLOOKUP(B63,'[2]Danh sách phiếu dự thi'!$B$1:$O$2286,14,0)</f>
        <v>8347956163</v>
      </c>
      <c r="P63" s="34">
        <v>2023007020</v>
      </c>
    </row>
    <row r="64" spans="1:16" s="23" customFormat="1" ht="21" customHeight="1" x14ac:dyDescent="0.25">
      <c r="A64" s="16">
        <v>55</v>
      </c>
      <c r="B64" s="17" t="s">
        <v>314</v>
      </c>
      <c r="C64" s="18" t="s">
        <v>315</v>
      </c>
      <c r="D64" s="19" t="s">
        <v>122</v>
      </c>
      <c r="E64" s="19" t="s">
        <v>316</v>
      </c>
      <c r="F64" s="19" t="s">
        <v>317</v>
      </c>
      <c r="G64" s="19" t="str">
        <f>VLOOKUP(B64,'[1]Ghép phách'!$B$1:$H$1883,6,0)</f>
        <v>22-12-2021</v>
      </c>
      <c r="H64" s="20" t="str">
        <f>VLOOKUP(B64,'[1]Ghép phách'!$B$1:$H$1883,7,0)</f>
        <v>Cục CS QLHC về TTXH</v>
      </c>
      <c r="I64" s="19" t="s">
        <v>19</v>
      </c>
      <c r="J64" s="19" t="s">
        <v>47</v>
      </c>
      <c r="K64" s="19"/>
      <c r="L64" s="19"/>
      <c r="M64" s="21"/>
      <c r="N64" s="22" t="s">
        <v>318</v>
      </c>
      <c r="O64" s="33" t="str">
        <f>VLOOKUP(B64,'[2]Danh sách phiếu dự thi'!$B$1:$O$2286,14,0)</f>
        <v>8016740484</v>
      </c>
      <c r="P64" s="34">
        <v>2023007021</v>
      </c>
    </row>
    <row r="65" spans="1:16" s="23" customFormat="1" ht="21" customHeight="1" x14ac:dyDescent="0.25">
      <c r="A65" s="16">
        <v>56</v>
      </c>
      <c r="B65" s="17" t="s">
        <v>319</v>
      </c>
      <c r="C65" s="18" t="s">
        <v>320</v>
      </c>
      <c r="D65" s="19" t="s">
        <v>16</v>
      </c>
      <c r="E65" s="19" t="s">
        <v>321</v>
      </c>
      <c r="F65" s="31" t="s">
        <v>2968</v>
      </c>
      <c r="G65" s="31" t="s">
        <v>2969</v>
      </c>
      <c r="H65" s="20" t="str">
        <f>VLOOKUP(B65,'[1]Ghép phách'!$B$1:$H$1883,7,0)</f>
        <v>Cục CS QLHC về TTXH</v>
      </c>
      <c r="I65" s="19" t="s">
        <v>19</v>
      </c>
      <c r="J65" s="19" t="s">
        <v>19</v>
      </c>
      <c r="K65" s="19"/>
      <c r="L65" s="19"/>
      <c r="M65" s="21"/>
      <c r="N65" s="22" t="s">
        <v>322</v>
      </c>
      <c r="O65" s="33" t="str">
        <f>VLOOKUP(B65,'[2]Danh sách phiếu dự thi'!$B$1:$O$2286,14,0)</f>
        <v>8342754082</v>
      </c>
      <c r="P65" s="34">
        <v>2023007022</v>
      </c>
    </row>
    <row r="66" spans="1:16" s="23" customFormat="1" ht="21" customHeight="1" x14ac:dyDescent="0.25">
      <c r="A66" s="16">
        <v>57</v>
      </c>
      <c r="B66" s="17" t="s">
        <v>323</v>
      </c>
      <c r="C66" s="18" t="s">
        <v>324</v>
      </c>
      <c r="D66" s="19" t="s">
        <v>16</v>
      </c>
      <c r="E66" s="19" t="s">
        <v>325</v>
      </c>
      <c r="F66" s="19" t="s">
        <v>326</v>
      </c>
      <c r="G66" s="19" t="str">
        <f>VLOOKUP(B66,'[1]Ghép phách'!$B$1:$H$1883,6,0)</f>
        <v>24-06-2021</v>
      </c>
      <c r="H66" s="20" t="str">
        <f>VLOOKUP(B66,'[1]Ghép phách'!$B$1:$H$1883,7,0)</f>
        <v>Cục CS QLHC về TTXH</v>
      </c>
      <c r="I66" s="19" t="s">
        <v>19</v>
      </c>
      <c r="J66" s="19" t="s">
        <v>33</v>
      </c>
      <c r="K66" s="19"/>
      <c r="L66" s="19"/>
      <c r="M66" s="21"/>
      <c r="N66" s="22" t="s">
        <v>327</v>
      </c>
      <c r="O66" s="33" t="str">
        <f>VLOOKUP(B66,'[2]Danh sách phiếu dự thi'!$B$1:$O$2286,14,0)</f>
        <v>0109524971</v>
      </c>
      <c r="P66" s="34">
        <v>2023007023</v>
      </c>
    </row>
    <row r="67" spans="1:16" s="23" customFormat="1" ht="21" customHeight="1" x14ac:dyDescent="0.25">
      <c r="A67" s="16">
        <v>58</v>
      </c>
      <c r="B67" s="17" t="s">
        <v>328</v>
      </c>
      <c r="C67" s="18" t="s">
        <v>329</v>
      </c>
      <c r="D67" s="19" t="s">
        <v>16</v>
      </c>
      <c r="E67" s="19" t="s">
        <v>330</v>
      </c>
      <c r="F67" s="19" t="s">
        <v>331</v>
      </c>
      <c r="G67" s="19" t="str">
        <f>VLOOKUP(B67,'[1]Ghép phách'!$B$1:$H$1883,6,0)</f>
        <v>25-04-2021</v>
      </c>
      <c r="H67" s="20" t="str">
        <f>VLOOKUP(B67,'[1]Ghép phách'!$B$1:$H$1883,7,0)</f>
        <v>Cục CS QLHC về TTXH</v>
      </c>
      <c r="I67" s="19" t="s">
        <v>33</v>
      </c>
      <c r="J67" s="19" t="s">
        <v>113</v>
      </c>
      <c r="K67" s="19"/>
      <c r="L67" s="19"/>
      <c r="M67" s="21"/>
      <c r="N67" s="22" t="s">
        <v>332</v>
      </c>
      <c r="O67" s="33" t="str">
        <f>VLOOKUP(B67,'[2]Danh sách phiếu dự thi'!$B$1:$O$2286,14,0)</f>
        <v>8503319157</v>
      </c>
      <c r="P67" s="34">
        <v>2023007024</v>
      </c>
    </row>
    <row r="68" spans="1:16" s="23" customFormat="1" ht="21" customHeight="1" x14ac:dyDescent="0.25">
      <c r="A68" s="16">
        <v>59</v>
      </c>
      <c r="B68" s="17" t="s">
        <v>333</v>
      </c>
      <c r="C68" s="18" t="s">
        <v>334</v>
      </c>
      <c r="D68" s="19" t="s">
        <v>16</v>
      </c>
      <c r="E68" s="19" t="s">
        <v>335</v>
      </c>
      <c r="F68" s="19" t="s">
        <v>336</v>
      </c>
      <c r="G68" s="19" t="str">
        <f>VLOOKUP(B68,'[1]Ghép phách'!$B$1:$H$1883,6,0)</f>
        <v>28-09-2021</v>
      </c>
      <c r="H68" s="20" t="str">
        <f>VLOOKUP(B68,'[1]Ghép phách'!$B$1:$H$1883,7,0)</f>
        <v>Cục CS QLHC về TTXH</v>
      </c>
      <c r="I68" s="19" t="s">
        <v>33</v>
      </c>
      <c r="J68" s="19" t="s">
        <v>101</v>
      </c>
      <c r="K68" s="19"/>
      <c r="L68" s="19"/>
      <c r="M68" s="21"/>
      <c r="N68" s="22" t="s">
        <v>337</v>
      </c>
      <c r="O68" s="33" t="str">
        <f>VLOOKUP(B68,'[2]Danh sách phiếu dự thi'!$B$1:$O$2286,14,0)</f>
        <v>8425000949</v>
      </c>
      <c r="P68" s="34">
        <v>2023007025</v>
      </c>
    </row>
    <row r="69" spans="1:16" s="23" customFormat="1" ht="21" customHeight="1" x14ac:dyDescent="0.25">
      <c r="A69" s="16">
        <v>60</v>
      </c>
      <c r="B69" s="17" t="s">
        <v>338</v>
      </c>
      <c r="C69" s="18" t="s">
        <v>339</v>
      </c>
      <c r="D69" s="19" t="s">
        <v>16</v>
      </c>
      <c r="E69" s="19" t="s">
        <v>340</v>
      </c>
      <c r="F69" s="19" t="s">
        <v>341</v>
      </c>
      <c r="G69" s="19" t="str">
        <f>VLOOKUP(B69,'[1]Ghép phách'!$B$1:$H$1883,6,0)</f>
        <v>02-08-2022</v>
      </c>
      <c r="H69" s="20" t="str">
        <f>VLOOKUP(B69,'[1]Ghép phách'!$B$1:$H$1883,7,0)</f>
        <v>Cục CS QLHC về TTXH</v>
      </c>
      <c r="I69" s="19" t="s">
        <v>33</v>
      </c>
      <c r="J69" s="19" t="s">
        <v>89</v>
      </c>
      <c r="K69" s="19"/>
      <c r="L69" s="19"/>
      <c r="M69" s="21"/>
      <c r="N69" s="22" t="s">
        <v>342</v>
      </c>
      <c r="O69" s="33" t="str">
        <f>VLOOKUP(B69,'[2]Danh sách phiếu dự thi'!$B$1:$O$2286,14,0)</f>
        <v>8490583722</v>
      </c>
      <c r="P69" s="34">
        <v>2023007026</v>
      </c>
    </row>
    <row r="70" spans="1:16" s="23" customFormat="1" ht="21" customHeight="1" x14ac:dyDescent="0.25">
      <c r="A70" s="16">
        <v>61</v>
      </c>
      <c r="B70" s="17" t="s">
        <v>343</v>
      </c>
      <c r="C70" s="18" t="s">
        <v>344</v>
      </c>
      <c r="D70" s="19" t="s">
        <v>16</v>
      </c>
      <c r="E70" s="19" t="s">
        <v>345</v>
      </c>
      <c r="F70" s="19" t="s">
        <v>346</v>
      </c>
      <c r="G70" s="19" t="str">
        <f>VLOOKUP(B70,'[1]Ghép phách'!$B$1:$H$1883,6,0)</f>
        <v>04-08-2022</v>
      </c>
      <c r="H70" s="20" t="str">
        <f>VLOOKUP(B70,'[1]Ghép phách'!$B$1:$H$1883,7,0)</f>
        <v>Cục CS QLHC về TTXH</v>
      </c>
      <c r="I70" s="19" t="s">
        <v>39</v>
      </c>
      <c r="J70" s="19" t="s">
        <v>59</v>
      </c>
      <c r="K70" s="19"/>
      <c r="L70" s="19"/>
      <c r="M70" s="21"/>
      <c r="N70" s="22" t="s">
        <v>347</v>
      </c>
      <c r="O70" s="33" t="str">
        <f>VLOOKUP(B70,'[2]Danh sách phiếu dự thi'!$B$1:$O$2286,14,0)</f>
        <v>8059500776</v>
      </c>
      <c r="P70" s="34">
        <v>2023007027</v>
      </c>
    </row>
    <row r="71" spans="1:16" s="23" customFormat="1" ht="21" customHeight="1" x14ac:dyDescent="0.25">
      <c r="A71" s="16">
        <v>62</v>
      </c>
      <c r="B71" s="17" t="s">
        <v>348</v>
      </c>
      <c r="C71" s="18" t="s">
        <v>349</v>
      </c>
      <c r="D71" s="19" t="s">
        <v>16</v>
      </c>
      <c r="E71" s="19" t="s">
        <v>266</v>
      </c>
      <c r="F71" s="19" t="s">
        <v>350</v>
      </c>
      <c r="G71" s="19" t="str">
        <f>VLOOKUP(B71,'[1]Ghép phách'!$B$1:$H$1883,6,0)</f>
        <v>10-05-2021</v>
      </c>
      <c r="H71" s="20" t="str">
        <f>VLOOKUP(B71,'[1]Ghép phách'!$B$1:$H$1883,7,0)</f>
        <v>Cục CS QLHC về TTXH</v>
      </c>
      <c r="I71" s="19" t="s">
        <v>164</v>
      </c>
      <c r="J71" s="19" t="s">
        <v>351</v>
      </c>
      <c r="K71" s="19"/>
      <c r="L71" s="19"/>
      <c r="M71" s="21"/>
      <c r="N71" s="22" t="s">
        <v>352</v>
      </c>
      <c r="O71" s="33" t="str">
        <f>VLOOKUP(B71,'[2]Danh sách phiếu dự thi'!$B$1:$O$2286,14,0)</f>
        <v>8439673461</v>
      </c>
      <c r="P71" s="34">
        <v>2023007028</v>
      </c>
    </row>
    <row r="72" spans="1:16" s="23" customFormat="1" ht="21" customHeight="1" x14ac:dyDescent="0.25">
      <c r="A72" s="16">
        <v>63</v>
      </c>
      <c r="B72" s="17" t="s">
        <v>353</v>
      </c>
      <c r="C72" s="18" t="s">
        <v>354</v>
      </c>
      <c r="D72" s="19" t="s">
        <v>16</v>
      </c>
      <c r="E72" s="19" t="s">
        <v>355</v>
      </c>
      <c r="F72" s="19" t="s">
        <v>356</v>
      </c>
      <c r="G72" s="19" t="str">
        <f>VLOOKUP(B72,'[1]Ghép phách'!$B$1:$H$1883,6,0)</f>
        <v>25-06-2021</v>
      </c>
      <c r="H72" s="20" t="str">
        <f>VLOOKUP(B72,'[1]Ghép phách'!$B$1:$H$1883,7,0)</f>
        <v>Cục CS QLHC về TTXH</v>
      </c>
      <c r="I72" s="19" t="s">
        <v>153</v>
      </c>
      <c r="J72" s="19" t="s">
        <v>89</v>
      </c>
      <c r="K72" s="19"/>
      <c r="L72" s="19"/>
      <c r="M72" s="21"/>
      <c r="N72" s="22" t="s">
        <v>357</v>
      </c>
      <c r="O72" s="33" t="str">
        <f>VLOOKUP(B72,'[2]Danh sách phiếu dự thi'!$B$1:$O$2286,14,0)</f>
        <v>8129349627</v>
      </c>
      <c r="P72" s="34">
        <v>2023007029</v>
      </c>
    </row>
    <row r="73" spans="1:16" s="23" customFormat="1" ht="21" customHeight="1" x14ac:dyDescent="0.25">
      <c r="A73" s="16">
        <v>64</v>
      </c>
      <c r="B73" s="17" t="s">
        <v>358</v>
      </c>
      <c r="C73" s="18" t="s">
        <v>359</v>
      </c>
      <c r="D73" s="19" t="s">
        <v>16</v>
      </c>
      <c r="E73" s="19" t="s">
        <v>360</v>
      </c>
      <c r="F73" s="19" t="s">
        <v>361</v>
      </c>
      <c r="G73" s="19" t="str">
        <f>VLOOKUP(B73,'[1]Ghép phách'!$B$1:$H$1883,6,0)</f>
        <v>20-06-2009</v>
      </c>
      <c r="H73" s="20" t="str">
        <f>VLOOKUP(B73,'[1]Ghép phách'!$B$1:$H$1883,7,0)</f>
        <v>CA Tp Hà Nội</v>
      </c>
      <c r="I73" s="19" t="s">
        <v>26</v>
      </c>
      <c r="J73" s="19" t="s">
        <v>137</v>
      </c>
      <c r="K73" s="19"/>
      <c r="L73" s="19"/>
      <c r="M73" s="21"/>
      <c r="N73" s="22" t="s">
        <v>362</v>
      </c>
      <c r="O73" s="33" t="str">
        <f>VLOOKUP(B73,'[2]Danh sách phiếu dự thi'!$B$1:$O$2286,14,0)</f>
        <v>8046197924</v>
      </c>
      <c r="P73" s="34">
        <v>2023007030</v>
      </c>
    </row>
    <row r="74" spans="1:16" s="23" customFormat="1" ht="21" customHeight="1" x14ac:dyDescent="0.25">
      <c r="A74" s="16">
        <v>65</v>
      </c>
      <c r="B74" s="17" t="s">
        <v>363</v>
      </c>
      <c r="C74" s="18" t="s">
        <v>364</v>
      </c>
      <c r="D74" s="19" t="s">
        <v>16</v>
      </c>
      <c r="E74" s="19" t="s">
        <v>365</v>
      </c>
      <c r="F74" s="19" t="s">
        <v>366</v>
      </c>
      <c r="G74" s="19" t="str">
        <f>VLOOKUP(B74,'[1]Ghép phách'!$B$1:$H$1883,6,0)</f>
        <v>10-01-2023</v>
      </c>
      <c r="H74" s="20" t="str">
        <f>VLOOKUP(B74,'[1]Ghép phách'!$B$1:$H$1883,7,0)</f>
        <v>Cục CS QLHC về TTXH</v>
      </c>
      <c r="I74" s="19" t="s">
        <v>40</v>
      </c>
      <c r="J74" s="19" t="s">
        <v>95</v>
      </c>
      <c r="K74" s="19"/>
      <c r="L74" s="19"/>
      <c r="M74" s="21"/>
      <c r="N74" s="22" t="s">
        <v>367</v>
      </c>
      <c r="O74" s="33" t="str">
        <f>VLOOKUP(B74,'[2]Danh sách phiếu dự thi'!$B$1:$O$2286,14,0)</f>
        <v>8349225472</v>
      </c>
      <c r="P74" s="34">
        <v>2023007031</v>
      </c>
    </row>
    <row r="75" spans="1:16" s="23" customFormat="1" ht="21" customHeight="1" x14ac:dyDescent="0.25">
      <c r="A75" s="16">
        <v>66</v>
      </c>
      <c r="B75" s="17" t="s">
        <v>368</v>
      </c>
      <c r="C75" s="18" t="s">
        <v>369</v>
      </c>
      <c r="D75" s="19" t="s">
        <v>16</v>
      </c>
      <c r="E75" s="19" t="s">
        <v>370</v>
      </c>
      <c r="F75" s="19" t="s">
        <v>371</v>
      </c>
      <c r="G75" s="19" t="str">
        <f>VLOOKUP(B75,'[1]Ghép phách'!$B$1:$H$1883,6,0)</f>
        <v>09-09-2013</v>
      </c>
      <c r="H75" s="20" t="str">
        <f>VLOOKUP(B75,'[1]Ghép phách'!$B$1:$H$1883,7,0)</f>
        <v>CA tỉnh Nghệ An</v>
      </c>
      <c r="I75" s="19" t="s">
        <v>372</v>
      </c>
      <c r="J75" s="19" t="s">
        <v>101</v>
      </c>
      <c r="K75" s="19"/>
      <c r="L75" s="19"/>
      <c r="M75" s="21"/>
      <c r="N75" s="22" t="s">
        <v>373</v>
      </c>
      <c r="O75" s="33" t="str">
        <f>VLOOKUP(B75,'[2]Danh sách phiếu dự thi'!$B$1:$O$2286,14,0)</f>
        <v>8358373357</v>
      </c>
      <c r="P75" s="34">
        <v>2023007032</v>
      </c>
    </row>
    <row r="76" spans="1:16" s="23" customFormat="1" ht="21" customHeight="1" x14ac:dyDescent="0.25">
      <c r="A76" s="16">
        <v>67</v>
      </c>
      <c r="B76" s="17" t="s">
        <v>374</v>
      </c>
      <c r="C76" s="18" t="s">
        <v>375</v>
      </c>
      <c r="D76" s="19" t="s">
        <v>16</v>
      </c>
      <c r="E76" s="19" t="s">
        <v>376</v>
      </c>
      <c r="F76" s="19" t="s">
        <v>377</v>
      </c>
      <c r="G76" s="19" t="str">
        <f>VLOOKUP(B76,'[1]Ghép phách'!$B$1:$H$1883,6,0)</f>
        <v>04-04-2021</v>
      </c>
      <c r="H76" s="20" t="str">
        <f>VLOOKUP(B76,'[1]Ghép phách'!$B$1:$H$1883,7,0)</f>
        <v>Cục CS QLHC về TTXH</v>
      </c>
      <c r="I76" s="19" t="s">
        <v>89</v>
      </c>
      <c r="J76" s="19" t="s">
        <v>47</v>
      </c>
      <c r="K76" s="19"/>
      <c r="L76" s="19"/>
      <c r="M76" s="21"/>
      <c r="N76" s="22" t="s">
        <v>378</v>
      </c>
      <c r="O76" s="33" t="str">
        <f>VLOOKUP(B76,'[2]Danh sách phiếu dự thi'!$B$1:$O$2286,14,0)</f>
        <v>8002876911</v>
      </c>
      <c r="P76" s="34">
        <v>2023007033</v>
      </c>
    </row>
    <row r="77" spans="1:16" s="23" customFormat="1" ht="21" customHeight="1" x14ac:dyDescent="0.25">
      <c r="A77" s="16">
        <v>68</v>
      </c>
      <c r="B77" s="17" t="s">
        <v>379</v>
      </c>
      <c r="C77" s="18" t="s">
        <v>380</v>
      </c>
      <c r="D77" s="19" t="s">
        <v>16</v>
      </c>
      <c r="E77" s="19" t="s">
        <v>381</v>
      </c>
      <c r="F77" s="19" t="s">
        <v>382</v>
      </c>
      <c r="G77" s="19" t="str">
        <f>VLOOKUP(B77,'[1]Ghép phách'!$B$1:$H$1883,6,0)</f>
        <v>25-04-2021</v>
      </c>
      <c r="H77" s="20" t="str">
        <f>VLOOKUP(B77,'[1]Ghép phách'!$B$1:$H$1883,7,0)</f>
        <v>Cục CS QLHC về TTXH</v>
      </c>
      <c r="I77" s="19" t="s">
        <v>27</v>
      </c>
      <c r="J77" s="19" t="s">
        <v>89</v>
      </c>
      <c r="K77" s="19"/>
      <c r="L77" s="19"/>
      <c r="M77" s="21"/>
      <c r="N77" s="22" t="s">
        <v>383</v>
      </c>
      <c r="O77" s="33" t="str">
        <f>VLOOKUP(B77,'[2]Danh sách phiếu dự thi'!$B$1:$O$2286,14,0)</f>
        <v>8066050038</v>
      </c>
      <c r="P77" s="34">
        <v>2023007034</v>
      </c>
    </row>
    <row r="78" spans="1:16" s="23" customFormat="1" ht="21" customHeight="1" x14ac:dyDescent="0.25">
      <c r="A78" s="16">
        <v>69</v>
      </c>
      <c r="B78" s="17" t="s">
        <v>384</v>
      </c>
      <c r="C78" s="18" t="s">
        <v>385</v>
      </c>
      <c r="D78" s="19" t="s">
        <v>16</v>
      </c>
      <c r="E78" s="19" t="s">
        <v>386</v>
      </c>
      <c r="F78" s="19" t="s">
        <v>387</v>
      </c>
      <c r="G78" s="19" t="str">
        <f>VLOOKUP(B78,'[1]Ghép phách'!$B$1:$H$1883,6,0)</f>
        <v>09-03-2010</v>
      </c>
      <c r="H78" s="20" t="str">
        <f>VLOOKUP(B78,'[1]Ghép phách'!$B$1:$H$1883,7,0)</f>
        <v>CA Tp Hà Nội</v>
      </c>
      <c r="I78" s="19" t="s">
        <v>388</v>
      </c>
      <c r="J78" s="19" t="s">
        <v>26</v>
      </c>
      <c r="K78" s="19"/>
      <c r="L78" s="19"/>
      <c r="M78" s="21"/>
      <c r="N78" s="22" t="s">
        <v>389</v>
      </c>
      <c r="O78" s="33" t="str">
        <f>VLOOKUP(B78,'[2]Danh sách phiếu dự thi'!$B$1:$O$2286,14,0)</f>
        <v>8486004563</v>
      </c>
      <c r="P78" s="34">
        <v>2023007035</v>
      </c>
    </row>
    <row r="79" spans="1:16" s="23" customFormat="1" ht="21" customHeight="1" x14ac:dyDescent="0.25">
      <c r="A79" s="16">
        <v>70</v>
      </c>
      <c r="B79" s="17" t="s">
        <v>390</v>
      </c>
      <c r="C79" s="18" t="s">
        <v>391</v>
      </c>
      <c r="D79" s="19" t="s">
        <v>16</v>
      </c>
      <c r="E79" s="19" t="s">
        <v>392</v>
      </c>
      <c r="F79" s="19" t="s">
        <v>393</v>
      </c>
      <c r="G79" s="19" t="str">
        <f>VLOOKUP(B79,'[1]Ghép phách'!$B$1:$H$1883,6,0)</f>
        <v>18-12-2021</v>
      </c>
      <c r="H79" s="20" t="str">
        <f>VLOOKUP(B79,'[1]Ghép phách'!$B$1:$H$1883,7,0)</f>
        <v>Cục CS QLHC về TTXH</v>
      </c>
      <c r="I79" s="19" t="s">
        <v>170</v>
      </c>
      <c r="J79" s="19" t="s">
        <v>89</v>
      </c>
      <c r="K79" s="19"/>
      <c r="L79" s="19"/>
      <c r="M79" s="21"/>
      <c r="N79" s="22" t="s">
        <v>394</v>
      </c>
      <c r="O79" s="33" t="str">
        <f>VLOOKUP(B79,'[2]Danh sách phiếu dự thi'!$B$1:$O$2286,14,0)</f>
        <v>8455776619</v>
      </c>
      <c r="P79" s="34">
        <v>2023007036</v>
      </c>
    </row>
    <row r="80" spans="1:16" s="23" customFormat="1" ht="21" customHeight="1" x14ac:dyDescent="0.25">
      <c r="A80" s="16">
        <v>71</v>
      </c>
      <c r="B80" s="17" t="s">
        <v>395</v>
      </c>
      <c r="C80" s="18" t="s">
        <v>396</v>
      </c>
      <c r="D80" s="19" t="s">
        <v>16</v>
      </c>
      <c r="E80" s="19" t="s">
        <v>397</v>
      </c>
      <c r="F80" s="19" t="s">
        <v>398</v>
      </c>
      <c r="G80" s="19" t="str">
        <f>VLOOKUP(B80,'[1]Ghép phách'!$B$1:$H$1883,6,0)</f>
        <v>01-05-2021</v>
      </c>
      <c r="H80" s="20" t="str">
        <f>VLOOKUP(B80,'[1]Ghép phách'!$B$1:$H$1883,7,0)</f>
        <v>Cục CS QLHC về TTXH</v>
      </c>
      <c r="I80" s="19" t="s">
        <v>187</v>
      </c>
      <c r="J80" s="19" t="s">
        <v>312</v>
      </c>
      <c r="K80" s="19"/>
      <c r="L80" s="19"/>
      <c r="M80" s="21"/>
      <c r="N80" s="22" t="s">
        <v>399</v>
      </c>
      <c r="O80" s="33" t="str">
        <f>VLOOKUP(B80,'[2]Danh sách phiếu dự thi'!$B$1:$O$2286,14,0)</f>
        <v>8301717885</v>
      </c>
      <c r="P80" s="34">
        <v>2023007037</v>
      </c>
    </row>
    <row r="81" spans="1:16" s="23" customFormat="1" ht="21" customHeight="1" x14ac:dyDescent="0.25">
      <c r="A81" s="16">
        <v>72</v>
      </c>
      <c r="B81" s="17" t="s">
        <v>400</v>
      </c>
      <c r="C81" s="18" t="s">
        <v>401</v>
      </c>
      <c r="D81" s="19" t="s">
        <v>16</v>
      </c>
      <c r="E81" s="19" t="s">
        <v>402</v>
      </c>
      <c r="F81" s="19" t="s">
        <v>403</v>
      </c>
      <c r="G81" s="19" t="str">
        <f>VLOOKUP(B81,'[1]Ghép phách'!$B$1:$H$1883,6,0)</f>
        <v>10-05-2021</v>
      </c>
      <c r="H81" s="20" t="str">
        <f>VLOOKUP(B81,'[1]Ghép phách'!$B$1:$H$1883,7,0)</f>
        <v>Cục CS QLHC về TTXH</v>
      </c>
      <c r="I81" s="19" t="s">
        <v>39</v>
      </c>
      <c r="J81" s="19" t="s">
        <v>153</v>
      </c>
      <c r="K81" s="19"/>
      <c r="L81" s="19"/>
      <c r="M81" s="21"/>
      <c r="N81" s="22" t="s">
        <v>404</v>
      </c>
      <c r="O81" s="33" t="str">
        <f>VLOOKUP(B81,'[2]Danh sách phiếu dự thi'!$B$1:$O$2286,14,0)</f>
        <v>8113048180</v>
      </c>
      <c r="P81" s="34">
        <v>2023007038</v>
      </c>
    </row>
    <row r="82" spans="1:16" s="23" customFormat="1" ht="21" customHeight="1" x14ac:dyDescent="0.25">
      <c r="A82" s="16">
        <v>73</v>
      </c>
      <c r="B82" s="17" t="s">
        <v>405</v>
      </c>
      <c r="C82" s="18" t="s">
        <v>406</v>
      </c>
      <c r="D82" s="19" t="s">
        <v>16</v>
      </c>
      <c r="E82" s="19" t="s">
        <v>407</v>
      </c>
      <c r="F82" s="19" t="s">
        <v>408</v>
      </c>
      <c r="G82" s="19" t="str">
        <f>VLOOKUP(B82,'[1]Ghép phách'!$B$1:$H$1883,6,0)</f>
        <v>24-07-2021</v>
      </c>
      <c r="H82" s="20" t="str">
        <f>VLOOKUP(B82,'[1]Ghép phách'!$B$1:$H$1883,7,0)</f>
        <v>Cục CS QLHC về TTXH</v>
      </c>
      <c r="I82" s="19" t="s">
        <v>39</v>
      </c>
      <c r="J82" s="19" t="s">
        <v>19</v>
      </c>
      <c r="K82" s="19"/>
      <c r="L82" s="19"/>
      <c r="M82" s="21"/>
      <c r="N82" s="22" t="s">
        <v>409</v>
      </c>
      <c r="O82" s="33" t="str">
        <f>VLOOKUP(B82,'[2]Danh sách phiếu dự thi'!$B$1:$O$2286,14,0)</f>
        <v>8733819877</v>
      </c>
      <c r="P82" s="34">
        <v>2023007039</v>
      </c>
    </row>
    <row r="83" spans="1:16" s="23" customFormat="1" ht="21" customHeight="1" x14ac:dyDescent="0.25">
      <c r="A83" s="16">
        <v>74</v>
      </c>
      <c r="B83" s="17" t="s">
        <v>410</v>
      </c>
      <c r="C83" s="18" t="s">
        <v>411</v>
      </c>
      <c r="D83" s="19" t="s">
        <v>16</v>
      </c>
      <c r="E83" s="19" t="s">
        <v>412</v>
      </c>
      <c r="F83" s="19" t="s">
        <v>413</v>
      </c>
      <c r="G83" s="19" t="str">
        <f>VLOOKUP(B83,'[1]Ghép phách'!$B$1:$H$1883,6,0)</f>
        <v>19-08-2021</v>
      </c>
      <c r="H83" s="20" t="str">
        <f>VLOOKUP(B83,'[1]Ghép phách'!$B$1:$H$1883,7,0)</f>
        <v>Cục CS QLHC về TTXH</v>
      </c>
      <c r="I83" s="19" t="s">
        <v>170</v>
      </c>
      <c r="J83" s="19" t="s">
        <v>40</v>
      </c>
      <c r="K83" s="19"/>
      <c r="L83" s="19"/>
      <c r="M83" s="21"/>
      <c r="N83" s="22" t="s">
        <v>414</v>
      </c>
      <c r="O83" s="33" t="str">
        <f>VLOOKUP(B83,'[2]Danh sách phiếu dự thi'!$B$1:$O$2286,14,0)</f>
        <v>8117771898</v>
      </c>
      <c r="P83" s="34">
        <v>2023007040</v>
      </c>
    </row>
    <row r="84" spans="1:16" s="23" customFormat="1" ht="21" customHeight="1" x14ac:dyDescent="0.25">
      <c r="A84" s="16">
        <v>75</v>
      </c>
      <c r="B84" s="17" t="s">
        <v>415</v>
      </c>
      <c r="C84" s="18" t="s">
        <v>416</v>
      </c>
      <c r="D84" s="19" t="s">
        <v>16</v>
      </c>
      <c r="E84" s="19" t="s">
        <v>417</v>
      </c>
      <c r="F84" s="19" t="s">
        <v>418</v>
      </c>
      <c r="G84" s="19" t="str">
        <f>VLOOKUP(B84,'[1]Ghép phách'!$B$1:$H$1883,6,0)</f>
        <v>11-11-2021</v>
      </c>
      <c r="H84" s="20" t="s">
        <v>2967</v>
      </c>
      <c r="I84" s="19" t="s">
        <v>78</v>
      </c>
      <c r="J84" s="19" t="s">
        <v>137</v>
      </c>
      <c r="K84" s="19"/>
      <c r="L84" s="19"/>
      <c r="M84" s="21"/>
      <c r="N84" s="22" t="s">
        <v>419</v>
      </c>
      <c r="O84" s="33" t="str">
        <f>VLOOKUP(B84,'[2]Danh sách phiếu dự thi'!$B$1:$O$2286,14,0)</f>
        <v>8572902673</v>
      </c>
      <c r="P84" s="34">
        <v>2023007041</v>
      </c>
    </row>
    <row r="85" spans="1:16" s="23" customFormat="1" ht="21" customHeight="1" x14ac:dyDescent="0.25">
      <c r="A85" s="16">
        <v>76</v>
      </c>
      <c r="B85" s="17" t="s">
        <v>420</v>
      </c>
      <c r="C85" s="18" t="s">
        <v>421</v>
      </c>
      <c r="D85" s="19" t="s">
        <v>16</v>
      </c>
      <c r="E85" s="19" t="s">
        <v>422</v>
      </c>
      <c r="F85" s="19" t="s">
        <v>423</v>
      </c>
      <c r="G85" s="19" t="str">
        <f>VLOOKUP(B85,'[1]Ghép phách'!$B$1:$H$1883,6,0)</f>
        <v>23-07-2022</v>
      </c>
      <c r="H85" s="20" t="str">
        <f>VLOOKUP(B85,'[1]Ghép phách'!$B$1:$H$1883,7,0)</f>
        <v>Cục CS QLHC về TTXH</v>
      </c>
      <c r="I85" s="19" t="s">
        <v>39</v>
      </c>
      <c r="J85" s="19" t="s">
        <v>19</v>
      </c>
      <c r="K85" s="19"/>
      <c r="L85" s="19"/>
      <c r="M85" s="21"/>
      <c r="N85" s="22" t="s">
        <v>424</v>
      </c>
      <c r="O85" s="33" t="str">
        <f>VLOOKUP(B85,'[2]Danh sách phiếu dự thi'!$B$1:$O$2286,14,0)</f>
        <v>8332760760</v>
      </c>
      <c r="P85" s="34">
        <v>2023007042</v>
      </c>
    </row>
    <row r="86" spans="1:16" s="23" customFormat="1" ht="21" customHeight="1" x14ac:dyDescent="0.25">
      <c r="A86" s="16">
        <v>77</v>
      </c>
      <c r="B86" s="17" t="s">
        <v>425</v>
      </c>
      <c r="C86" s="18" t="s">
        <v>426</v>
      </c>
      <c r="D86" s="19" t="s">
        <v>16</v>
      </c>
      <c r="E86" s="19" t="s">
        <v>427</v>
      </c>
      <c r="F86" s="19" t="s">
        <v>428</v>
      </c>
      <c r="G86" s="19" t="str">
        <f>VLOOKUP(B86,'[1]Ghép phách'!$B$1:$H$1883,6,0)</f>
        <v>07-02-2023</v>
      </c>
      <c r="H86" s="20" t="str">
        <f>VLOOKUP(B86,'[1]Ghép phách'!$B$1:$H$1883,7,0)</f>
        <v>Cục CS QLHC về TTXH</v>
      </c>
      <c r="I86" s="19" t="s">
        <v>153</v>
      </c>
      <c r="J86" s="19" t="s">
        <v>137</v>
      </c>
      <c r="K86" s="19"/>
      <c r="L86" s="19"/>
      <c r="M86" s="21"/>
      <c r="N86" s="22" t="s">
        <v>429</v>
      </c>
      <c r="O86" s="33" t="str">
        <f>VLOOKUP(B86,'[2]Danh sách phiếu dự thi'!$B$1:$O$2286,14,0)</f>
        <v>8448669334</v>
      </c>
      <c r="P86" s="34">
        <v>2023007043</v>
      </c>
    </row>
    <row r="87" spans="1:16" s="23" customFormat="1" ht="21" customHeight="1" x14ac:dyDescent="0.25">
      <c r="A87" s="16">
        <v>78</v>
      </c>
      <c r="B87" s="17" t="s">
        <v>430</v>
      </c>
      <c r="C87" s="18" t="s">
        <v>431</v>
      </c>
      <c r="D87" s="19" t="s">
        <v>16</v>
      </c>
      <c r="E87" s="19" t="s">
        <v>432</v>
      </c>
      <c r="F87" s="19" t="s">
        <v>433</v>
      </c>
      <c r="G87" s="19" t="str">
        <f>VLOOKUP(B87,'[1]Ghép phách'!$B$1:$H$1883,6,0)</f>
        <v>28-06-2021</v>
      </c>
      <c r="H87" s="20" t="str">
        <f>VLOOKUP(B87,'[1]Ghép phách'!$B$1:$H$1883,7,0)</f>
        <v>Cục CS QLHC về TTXH</v>
      </c>
      <c r="I87" s="19" t="s">
        <v>372</v>
      </c>
      <c r="J87" s="19" t="s">
        <v>153</v>
      </c>
      <c r="K87" s="19"/>
      <c r="L87" s="19"/>
      <c r="M87" s="21"/>
      <c r="N87" s="22" t="s">
        <v>434</v>
      </c>
      <c r="O87" s="33" t="str">
        <f>VLOOKUP(B87,'[2]Danh sách phiếu dự thi'!$B$1:$O$2286,14,0)</f>
        <v>8008342095</v>
      </c>
      <c r="P87" s="34">
        <v>2023007044</v>
      </c>
    </row>
    <row r="88" spans="1:16" s="23" customFormat="1" ht="21" customHeight="1" x14ac:dyDescent="0.25">
      <c r="A88" s="16">
        <v>79</v>
      </c>
      <c r="B88" s="17" t="s">
        <v>435</v>
      </c>
      <c r="C88" s="18" t="s">
        <v>436</v>
      </c>
      <c r="D88" s="19" t="s">
        <v>16</v>
      </c>
      <c r="E88" s="19" t="s">
        <v>437</v>
      </c>
      <c r="F88" s="19" t="s">
        <v>438</v>
      </c>
      <c r="G88" s="19" t="str">
        <f>VLOOKUP(B88,'[1]Ghép phách'!$B$1:$H$1883,6,0)</f>
        <v>09-05-2021</v>
      </c>
      <c r="H88" s="20" t="str">
        <f>VLOOKUP(B88,'[1]Ghép phách'!$B$1:$H$1883,7,0)</f>
        <v>Cục CS QLHC về TTXH</v>
      </c>
      <c r="I88" s="19" t="s">
        <v>439</v>
      </c>
      <c r="J88" s="19" t="s">
        <v>176</v>
      </c>
      <c r="K88" s="19"/>
      <c r="L88" s="19"/>
      <c r="M88" s="21"/>
      <c r="N88" s="22" t="s">
        <v>440</v>
      </c>
      <c r="O88" s="33" t="str">
        <f>VLOOKUP(B88,'[2]Danh sách phiếu dự thi'!$B$1:$O$2286,14,0)</f>
        <v>8002911066</v>
      </c>
      <c r="P88" s="34">
        <v>2023007045</v>
      </c>
    </row>
    <row r="89" spans="1:16" s="23" customFormat="1" ht="21" customHeight="1" x14ac:dyDescent="0.25">
      <c r="A89" s="16">
        <v>80</v>
      </c>
      <c r="B89" s="17" t="s">
        <v>441</v>
      </c>
      <c r="C89" s="18" t="s">
        <v>442</v>
      </c>
      <c r="D89" s="19" t="s">
        <v>16</v>
      </c>
      <c r="E89" s="19" t="s">
        <v>443</v>
      </c>
      <c r="F89" s="19" t="s">
        <v>444</v>
      </c>
      <c r="G89" s="19" t="str">
        <f>VLOOKUP(B89,'[1]Ghép phách'!$B$1:$H$1883,6,0)</f>
        <v>07-08-2022</v>
      </c>
      <c r="H89" s="20" t="str">
        <f>VLOOKUP(B89,'[1]Ghép phách'!$B$1:$H$1883,7,0)</f>
        <v>Cục CS QLHC về TTXH</v>
      </c>
      <c r="I89" s="19" t="s">
        <v>89</v>
      </c>
      <c r="J89" s="19" t="s">
        <v>26</v>
      </c>
      <c r="K89" s="19"/>
      <c r="L89" s="19"/>
      <c r="M89" s="21"/>
      <c r="N89" s="22" t="s">
        <v>445</v>
      </c>
      <c r="O89" s="33" t="str">
        <f>VLOOKUP(B89,'[2]Danh sách phiếu dự thi'!$B$1:$O$2286,14,0)</f>
        <v>8355267223</v>
      </c>
      <c r="P89" s="34">
        <v>2023007046</v>
      </c>
    </row>
    <row r="90" spans="1:16" s="23" customFormat="1" ht="21" customHeight="1" x14ac:dyDescent="0.25">
      <c r="A90" s="16">
        <v>81</v>
      </c>
      <c r="B90" s="17" t="s">
        <v>446</v>
      </c>
      <c r="C90" s="18" t="s">
        <v>447</v>
      </c>
      <c r="D90" s="19" t="s">
        <v>16</v>
      </c>
      <c r="E90" s="19" t="s">
        <v>448</v>
      </c>
      <c r="F90" s="19" t="s">
        <v>449</v>
      </c>
      <c r="G90" s="19" t="str">
        <f>VLOOKUP(B90,'[1]Ghép phách'!$B$1:$H$1883,6,0)</f>
        <v>02-05-2021</v>
      </c>
      <c r="H90" s="20" t="str">
        <f>VLOOKUP(B90,'[1]Ghép phách'!$B$1:$H$1883,7,0)</f>
        <v>Cục CS QLHC về TTXH</v>
      </c>
      <c r="I90" s="19" t="s">
        <v>19</v>
      </c>
      <c r="J90" s="19" t="s">
        <v>39</v>
      </c>
      <c r="K90" s="19"/>
      <c r="L90" s="19"/>
      <c r="M90" s="21"/>
      <c r="N90" s="22" t="s">
        <v>450</v>
      </c>
      <c r="O90" s="33" t="str">
        <f>VLOOKUP(B90,'[2]Danh sách phiếu dự thi'!$B$1:$O$2286,14,0)</f>
        <v>8360879616</v>
      </c>
      <c r="P90" s="34">
        <v>2023007047</v>
      </c>
    </row>
    <row r="91" spans="1:16" s="23" customFormat="1" ht="21" customHeight="1" x14ac:dyDescent="0.25">
      <c r="A91" s="16">
        <v>82</v>
      </c>
      <c r="B91" s="17" t="s">
        <v>451</v>
      </c>
      <c r="C91" s="18" t="s">
        <v>452</v>
      </c>
      <c r="D91" s="19" t="s">
        <v>16</v>
      </c>
      <c r="E91" s="19" t="s">
        <v>453</v>
      </c>
      <c r="F91" s="19" t="s">
        <v>454</v>
      </c>
      <c r="G91" s="19" t="str">
        <f>VLOOKUP(B91,'[1]Ghép phách'!$B$1:$H$1883,6,0)</f>
        <v>22-04-2021</v>
      </c>
      <c r="H91" s="20" t="str">
        <f>VLOOKUP(B91,'[1]Ghép phách'!$B$1:$H$1883,7,0)</f>
        <v>Cục CS QLHC về TTXH</v>
      </c>
      <c r="I91" s="19" t="s">
        <v>39</v>
      </c>
      <c r="J91" s="19" t="s">
        <v>47</v>
      </c>
      <c r="K91" s="19"/>
      <c r="L91" s="19"/>
      <c r="M91" s="21"/>
      <c r="N91" s="22" t="s">
        <v>455</v>
      </c>
      <c r="O91" s="33" t="str">
        <f>VLOOKUP(B91,'[2]Danh sách phiếu dự thi'!$B$1:$O$2286,14,0)</f>
        <v>8713287575</v>
      </c>
      <c r="P91" s="34">
        <v>2023007048</v>
      </c>
    </row>
    <row r="92" spans="1:16" s="23" customFormat="1" ht="21" customHeight="1" x14ac:dyDescent="0.25">
      <c r="A92" s="16">
        <v>83</v>
      </c>
      <c r="B92" s="17" t="s">
        <v>456</v>
      </c>
      <c r="C92" s="18" t="s">
        <v>457</v>
      </c>
      <c r="D92" s="19" t="s">
        <v>16</v>
      </c>
      <c r="E92" s="19" t="s">
        <v>458</v>
      </c>
      <c r="F92" s="19" t="s">
        <v>459</v>
      </c>
      <c r="G92" s="19" t="str">
        <f>VLOOKUP(B92,'[1]Ghép phách'!$B$1:$H$1883,6,0)</f>
        <v>07-05-2021</v>
      </c>
      <c r="H92" s="20" t="str">
        <f>VLOOKUP(B92,'[1]Ghép phách'!$B$1:$H$1883,7,0)</f>
        <v>Cục CS QLHC về TTXH</v>
      </c>
      <c r="I92" s="19" t="s">
        <v>19</v>
      </c>
      <c r="J92" s="19" t="s">
        <v>66</v>
      </c>
      <c r="K92" s="19"/>
      <c r="L92" s="19"/>
      <c r="M92" s="21"/>
      <c r="N92" s="22" t="s">
        <v>460</v>
      </c>
      <c r="O92" s="33" t="str">
        <f>VLOOKUP(B92,'[2]Danh sách phiếu dự thi'!$B$1:$O$2286,14,0)</f>
        <v>8652711787</v>
      </c>
      <c r="P92" s="34">
        <v>2023007049</v>
      </c>
    </row>
    <row r="93" spans="1:16" s="23" customFormat="1" ht="21" customHeight="1" x14ac:dyDescent="0.25">
      <c r="A93" s="16">
        <v>84</v>
      </c>
      <c r="B93" s="17" t="s">
        <v>461</v>
      </c>
      <c r="C93" s="18" t="s">
        <v>462</v>
      </c>
      <c r="D93" s="19" t="s">
        <v>16</v>
      </c>
      <c r="E93" s="19" t="s">
        <v>463</v>
      </c>
      <c r="F93" s="19" t="s">
        <v>464</v>
      </c>
      <c r="G93" s="19" t="str">
        <f>VLOOKUP(B93,'[1]Ghép phách'!$B$1:$H$1883,6,0)</f>
        <v>16-09-2021</v>
      </c>
      <c r="H93" s="20" t="str">
        <f>VLOOKUP(B93,'[1]Ghép phách'!$B$1:$H$1883,7,0)</f>
        <v>Cục CS QLHC về TTXH</v>
      </c>
      <c r="I93" s="19" t="s">
        <v>465</v>
      </c>
      <c r="J93" s="19" t="s">
        <v>465</v>
      </c>
      <c r="K93" s="19"/>
      <c r="L93" s="19"/>
      <c r="M93" s="21"/>
      <c r="N93" s="22" t="s">
        <v>466</v>
      </c>
      <c r="O93" s="33" t="str">
        <f>VLOOKUP(B93,'[2]Danh sách phiếu dự thi'!$B$1:$O$2286,14,0)</f>
        <v>8625839996</v>
      </c>
      <c r="P93" s="34">
        <v>2023007050</v>
      </c>
    </row>
    <row r="94" spans="1:16" s="23" customFormat="1" ht="21" customHeight="1" x14ac:dyDescent="0.25">
      <c r="A94" s="16">
        <v>85</v>
      </c>
      <c r="B94" s="17" t="s">
        <v>467</v>
      </c>
      <c r="C94" s="18" t="s">
        <v>468</v>
      </c>
      <c r="D94" s="19" t="s">
        <v>16</v>
      </c>
      <c r="E94" s="19" t="s">
        <v>469</v>
      </c>
      <c r="F94" s="19" t="s">
        <v>470</v>
      </c>
      <c r="G94" s="19" t="str">
        <f>VLOOKUP(B94,'[1]Ghép phách'!$B$1:$H$1883,6,0)</f>
        <v>16-08-2021</v>
      </c>
      <c r="H94" s="20" t="str">
        <f>VLOOKUP(B94,'[1]Ghép phách'!$B$1:$H$1883,7,0)</f>
        <v>Cục CS QLHC về TTXH</v>
      </c>
      <c r="I94" s="19" t="s">
        <v>170</v>
      </c>
      <c r="J94" s="19" t="s">
        <v>465</v>
      </c>
      <c r="K94" s="19"/>
      <c r="L94" s="19"/>
      <c r="M94" s="21"/>
      <c r="N94" s="22" t="s">
        <v>471</v>
      </c>
      <c r="O94" s="33" t="str">
        <f>VLOOKUP(B94,'[2]Danh sách phiếu dự thi'!$B$1:$O$2286,14,0)</f>
        <v>8335099267</v>
      </c>
      <c r="P94" s="34">
        <v>2023007051</v>
      </c>
    </row>
    <row r="95" spans="1:16" s="23" customFormat="1" ht="21" customHeight="1" x14ac:dyDescent="0.25">
      <c r="A95" s="16">
        <v>86</v>
      </c>
      <c r="B95" s="17" t="s">
        <v>472</v>
      </c>
      <c r="C95" s="18" t="s">
        <v>473</v>
      </c>
      <c r="D95" s="19" t="s">
        <v>16</v>
      </c>
      <c r="E95" s="19" t="s">
        <v>474</v>
      </c>
      <c r="F95" s="19" t="s">
        <v>475</v>
      </c>
      <c r="G95" s="19" t="str">
        <f>VLOOKUP(B95,'[1]Ghép phách'!$B$1:$H$1883,6,0)</f>
        <v>17-08-2021</v>
      </c>
      <c r="H95" s="20" t="str">
        <f>VLOOKUP(B95,'[1]Ghép phách'!$B$1:$H$1883,7,0)</f>
        <v>Cục CS QLHC về TTXH</v>
      </c>
      <c r="I95" s="19" t="s">
        <v>372</v>
      </c>
      <c r="J95" s="19" t="s">
        <v>193</v>
      </c>
      <c r="K95" s="19"/>
      <c r="L95" s="19"/>
      <c r="M95" s="21"/>
      <c r="N95" s="22" t="s">
        <v>476</v>
      </c>
      <c r="O95" s="33" t="str">
        <f>VLOOKUP(B95,'[2]Danh sách phiếu dự thi'!$B$1:$O$2286,14,0)</f>
        <v>8080177759</v>
      </c>
      <c r="P95" s="34">
        <v>2023007052</v>
      </c>
    </row>
    <row r="96" spans="1:16" s="23" customFormat="1" ht="21" customHeight="1" x14ac:dyDescent="0.25">
      <c r="A96" s="16">
        <v>87</v>
      </c>
      <c r="B96" s="17" t="s">
        <v>477</v>
      </c>
      <c r="C96" s="18" t="s">
        <v>478</v>
      </c>
      <c r="D96" s="19" t="s">
        <v>122</v>
      </c>
      <c r="E96" s="19" t="s">
        <v>479</v>
      </c>
      <c r="F96" s="19" t="s">
        <v>480</v>
      </c>
      <c r="G96" s="19" t="str">
        <f>VLOOKUP(B96,'[1]Ghép phách'!$B$1:$H$1883,6,0)</f>
        <v>29-11-2021</v>
      </c>
      <c r="H96" s="20" t="str">
        <f>VLOOKUP(B96,'[1]Ghép phách'!$B$1:$H$1883,7,0)</f>
        <v>Cục CS QLHC về TTXH</v>
      </c>
      <c r="I96" s="19" t="s">
        <v>153</v>
      </c>
      <c r="J96" s="19" t="s">
        <v>67</v>
      </c>
      <c r="K96" s="19"/>
      <c r="L96" s="19"/>
      <c r="M96" s="21"/>
      <c r="N96" s="22" t="s">
        <v>481</v>
      </c>
      <c r="O96" s="33" t="str">
        <f>VLOOKUP(B96,'[2]Danh sách phiếu dự thi'!$B$1:$O$2286,14,0)</f>
        <v>8458609567</v>
      </c>
      <c r="P96" s="34">
        <v>2023007053</v>
      </c>
    </row>
    <row r="97" spans="1:16" s="23" customFormat="1" ht="21" customHeight="1" x14ac:dyDescent="0.25">
      <c r="A97" s="16">
        <v>88</v>
      </c>
      <c r="B97" s="17" t="s">
        <v>482</v>
      </c>
      <c r="C97" s="18" t="s">
        <v>483</v>
      </c>
      <c r="D97" s="19" t="s">
        <v>122</v>
      </c>
      <c r="E97" s="19" t="s">
        <v>484</v>
      </c>
      <c r="F97" s="19" t="s">
        <v>485</v>
      </c>
      <c r="G97" s="19" t="str">
        <f>VLOOKUP(B97,'[1]Ghép phách'!$B$1:$H$1883,6,0)</f>
        <v>13-09-2022</v>
      </c>
      <c r="H97" s="20" t="str">
        <f>VLOOKUP(B97,'[1]Ghép phách'!$B$1:$H$1883,7,0)</f>
        <v>Cục CS QLHC về TTXH</v>
      </c>
      <c r="I97" s="19" t="s">
        <v>176</v>
      </c>
      <c r="J97" s="19" t="s">
        <v>486</v>
      </c>
      <c r="K97" s="19"/>
      <c r="L97" s="19"/>
      <c r="M97" s="21"/>
      <c r="N97" s="22" t="s">
        <v>487</v>
      </c>
      <c r="O97" s="33" t="str">
        <f>VLOOKUP(B97,'[2]Danh sách phiếu dự thi'!$B$1:$O$2286,14,0)</f>
        <v>8385772569</v>
      </c>
      <c r="P97" s="34">
        <v>2023007054</v>
      </c>
    </row>
    <row r="98" spans="1:16" s="23" customFormat="1" ht="21" customHeight="1" x14ac:dyDescent="0.25">
      <c r="A98" s="16">
        <v>89</v>
      </c>
      <c r="B98" s="17" t="s">
        <v>488</v>
      </c>
      <c r="C98" s="18" t="s">
        <v>489</v>
      </c>
      <c r="D98" s="19" t="s">
        <v>122</v>
      </c>
      <c r="E98" s="19" t="s">
        <v>490</v>
      </c>
      <c r="F98" s="19" t="s">
        <v>491</v>
      </c>
      <c r="G98" s="19" t="str">
        <f>VLOOKUP(B98,'[1]Ghép phách'!$B$1:$H$1883,6,0)</f>
        <v>29-09-2022</v>
      </c>
      <c r="H98" s="20" t="str">
        <f>VLOOKUP(B98,'[1]Ghép phách'!$B$1:$H$1883,7,0)</f>
        <v>Cục CS QLHC về TTXH</v>
      </c>
      <c r="I98" s="19" t="s">
        <v>67</v>
      </c>
      <c r="J98" s="19" t="s">
        <v>33</v>
      </c>
      <c r="K98" s="19"/>
      <c r="L98" s="19"/>
      <c r="M98" s="21"/>
      <c r="N98" s="22" t="s">
        <v>492</v>
      </c>
      <c r="O98" s="33" t="str">
        <f>VLOOKUP(B98,'[2]Danh sách phiếu dự thi'!$B$1:$O$2286,14,0)</f>
        <v>8691053193</v>
      </c>
      <c r="P98" s="34">
        <v>2023007055</v>
      </c>
    </row>
    <row r="99" spans="1:16" s="23" customFormat="1" ht="21" customHeight="1" x14ac:dyDescent="0.25">
      <c r="A99" s="16">
        <v>90</v>
      </c>
      <c r="B99" s="17" t="s">
        <v>493</v>
      </c>
      <c r="C99" s="18" t="s">
        <v>494</v>
      </c>
      <c r="D99" s="19" t="s">
        <v>16</v>
      </c>
      <c r="E99" s="19" t="s">
        <v>495</v>
      </c>
      <c r="F99" s="19" t="s">
        <v>496</v>
      </c>
      <c r="G99" s="19" t="str">
        <f>VLOOKUP(B99,'[1]Ghép phách'!$B$1:$H$1883,6,0)</f>
        <v>15-02-2023</v>
      </c>
      <c r="H99" s="20" t="str">
        <f>VLOOKUP(B99,'[1]Ghép phách'!$B$1:$H$1883,7,0)</f>
        <v>Cục CS QLHC về TTXH</v>
      </c>
      <c r="I99" s="19" t="s">
        <v>101</v>
      </c>
      <c r="J99" s="19" t="s">
        <v>164</v>
      </c>
      <c r="K99" s="19"/>
      <c r="L99" s="19"/>
      <c r="M99" s="21"/>
      <c r="N99" s="22" t="s">
        <v>497</v>
      </c>
      <c r="O99" s="33" t="str">
        <f>VLOOKUP(B99,'[2]Danh sách phiếu dự thi'!$B$1:$O$2286,14,0)</f>
        <v>8515589711</v>
      </c>
      <c r="P99" s="34">
        <v>2023007056</v>
      </c>
    </row>
    <row r="100" spans="1:16" s="23" customFormat="1" ht="21" customHeight="1" x14ac:dyDescent="0.25">
      <c r="A100" s="16">
        <v>91</v>
      </c>
      <c r="B100" s="17" t="s">
        <v>498</v>
      </c>
      <c r="C100" s="18" t="s">
        <v>499</v>
      </c>
      <c r="D100" s="19" t="s">
        <v>16</v>
      </c>
      <c r="E100" s="19" t="s">
        <v>500</v>
      </c>
      <c r="F100" s="19" t="s">
        <v>501</v>
      </c>
      <c r="G100" s="19" t="str">
        <f>VLOOKUP(B100,'[1]Ghép phách'!$B$1:$H$1883,6,0)</f>
        <v>29-07-2019</v>
      </c>
      <c r="H100" s="20" t="str">
        <f>VLOOKUP(B100,'[1]Ghép phách'!$B$1:$H$1883,7,0)</f>
        <v>Cục CS QLHC về TTXH</v>
      </c>
      <c r="I100" s="19" t="s">
        <v>19</v>
      </c>
      <c r="J100" s="19" t="s">
        <v>33</v>
      </c>
      <c r="K100" s="19"/>
      <c r="L100" s="19"/>
      <c r="M100" s="21"/>
      <c r="N100" s="22" t="s">
        <v>502</v>
      </c>
      <c r="O100" s="33" t="str">
        <f>VLOOKUP(B100,'[2]Danh sách phiếu dự thi'!$B$1:$O$2286,14,0)</f>
        <v>8642587509</v>
      </c>
      <c r="P100" s="34">
        <v>2023007057</v>
      </c>
    </row>
    <row r="101" spans="1:16" s="23" customFormat="1" ht="21" customHeight="1" x14ac:dyDescent="0.25">
      <c r="A101" s="16">
        <v>92</v>
      </c>
      <c r="B101" s="17" t="s">
        <v>503</v>
      </c>
      <c r="C101" s="18" t="s">
        <v>504</v>
      </c>
      <c r="D101" s="19" t="s">
        <v>16</v>
      </c>
      <c r="E101" s="19" t="s">
        <v>505</v>
      </c>
      <c r="F101" s="19" t="s">
        <v>506</v>
      </c>
      <c r="G101" s="19" t="str">
        <f>VLOOKUP(B101,'[1]Ghép phách'!$B$1:$H$1883,6,0)</f>
        <v>28-09-2021</v>
      </c>
      <c r="H101" s="20" t="str">
        <f>VLOOKUP(B101,'[1]Ghép phách'!$B$1:$H$1883,7,0)</f>
        <v>Cục CS QLHC về TTXH</v>
      </c>
      <c r="I101" s="19" t="s">
        <v>507</v>
      </c>
      <c r="J101" s="19" t="s">
        <v>59</v>
      </c>
      <c r="K101" s="19"/>
      <c r="L101" s="19"/>
      <c r="M101" s="21"/>
      <c r="N101" s="22" t="s">
        <v>508</v>
      </c>
      <c r="O101" s="33" t="str">
        <f>VLOOKUP(B101,'[2]Danh sách phiếu dự thi'!$B$1:$O$2286,14,0)</f>
        <v>8324468593</v>
      </c>
      <c r="P101" s="34">
        <v>2023007058</v>
      </c>
    </row>
    <row r="102" spans="1:16" s="23" customFormat="1" ht="21" customHeight="1" x14ac:dyDescent="0.25">
      <c r="A102" s="16">
        <v>93</v>
      </c>
      <c r="B102" s="17" t="s">
        <v>509</v>
      </c>
      <c r="C102" s="18" t="s">
        <v>510</v>
      </c>
      <c r="D102" s="19" t="s">
        <v>16</v>
      </c>
      <c r="E102" s="19" t="s">
        <v>511</v>
      </c>
      <c r="F102" s="19" t="s">
        <v>512</v>
      </c>
      <c r="G102" s="19" t="str">
        <f>VLOOKUP(B102,'[1]Ghép phách'!$B$1:$H$1883,6,0)</f>
        <v>12-08-2021</v>
      </c>
      <c r="H102" s="20" t="str">
        <f>VLOOKUP(B102,'[1]Ghép phách'!$B$1:$H$1883,7,0)</f>
        <v>Cục CS QLHC về TTXH</v>
      </c>
      <c r="I102" s="19" t="s">
        <v>513</v>
      </c>
      <c r="J102" s="19" t="s">
        <v>95</v>
      </c>
      <c r="K102" s="19"/>
      <c r="L102" s="19"/>
      <c r="M102" s="21"/>
      <c r="N102" s="22" t="s">
        <v>514</v>
      </c>
      <c r="O102" s="33" t="str">
        <f>VLOOKUP(B102,'[2]Danh sách phiếu dự thi'!$B$1:$O$2286,14,0)</f>
        <v>8521039963</v>
      </c>
      <c r="P102" s="34">
        <v>2023007059</v>
      </c>
    </row>
    <row r="103" spans="1:16" s="23" customFormat="1" ht="21" customHeight="1" x14ac:dyDescent="0.25">
      <c r="A103" s="16">
        <v>94</v>
      </c>
      <c r="B103" s="17" t="s">
        <v>515</v>
      </c>
      <c r="C103" s="18" t="s">
        <v>516</v>
      </c>
      <c r="D103" s="19" t="s">
        <v>16</v>
      </c>
      <c r="E103" s="19" t="s">
        <v>517</v>
      </c>
      <c r="F103" s="19" t="s">
        <v>518</v>
      </c>
      <c r="G103" s="19" t="str">
        <f>VLOOKUP(B103,'[1]Ghép phách'!$B$1:$H$1883,6,0)</f>
        <v>07-06-2022</v>
      </c>
      <c r="H103" s="20" t="str">
        <f>VLOOKUP(B103,'[1]Ghép phách'!$B$1:$H$1883,7,0)</f>
        <v>Cục CS QLHC về TTXH</v>
      </c>
      <c r="I103" s="19" t="s">
        <v>170</v>
      </c>
      <c r="J103" s="19" t="s">
        <v>47</v>
      </c>
      <c r="K103" s="19"/>
      <c r="L103" s="19"/>
      <c r="M103" s="21"/>
      <c r="N103" s="22" t="s">
        <v>519</v>
      </c>
      <c r="O103" s="33" t="str">
        <f>VLOOKUP(B103,'[2]Danh sách phiếu dự thi'!$B$1:$O$2286,14,0)</f>
        <v>8471993561</v>
      </c>
      <c r="P103" s="34">
        <v>2023007060</v>
      </c>
    </row>
    <row r="104" spans="1:16" s="23" customFormat="1" ht="21" customHeight="1" x14ac:dyDescent="0.25">
      <c r="A104" s="16">
        <v>95</v>
      </c>
      <c r="B104" s="17" t="s">
        <v>520</v>
      </c>
      <c r="C104" s="18" t="s">
        <v>521</v>
      </c>
      <c r="D104" s="19" t="s">
        <v>16</v>
      </c>
      <c r="E104" s="19" t="s">
        <v>522</v>
      </c>
      <c r="F104" s="19" t="s">
        <v>523</v>
      </c>
      <c r="G104" s="19" t="str">
        <f>VLOOKUP(B104,'[1]Ghép phách'!$B$1:$H$1883,6,0)</f>
        <v>25-06-2021</v>
      </c>
      <c r="H104" s="20" t="str">
        <f>VLOOKUP(B104,'[1]Ghép phách'!$B$1:$H$1883,7,0)</f>
        <v>Cục CS QLHC về TTXH</v>
      </c>
      <c r="I104" s="19" t="s">
        <v>59</v>
      </c>
      <c r="J104" s="19" t="s">
        <v>137</v>
      </c>
      <c r="K104" s="19"/>
      <c r="L104" s="19"/>
      <c r="M104" s="21"/>
      <c r="N104" s="22" t="s">
        <v>524</v>
      </c>
      <c r="O104" s="33" t="str">
        <f>VLOOKUP(B104,'[2]Danh sách phiếu dự thi'!$B$1:$O$2286,14,0)</f>
        <v>8554783141</v>
      </c>
      <c r="P104" s="34">
        <v>2023007061</v>
      </c>
    </row>
    <row r="105" spans="1:16" s="23" customFormat="1" ht="21" customHeight="1" x14ac:dyDescent="0.25">
      <c r="A105" s="16">
        <v>96</v>
      </c>
      <c r="B105" s="17" t="s">
        <v>525</v>
      </c>
      <c r="C105" s="18" t="s">
        <v>526</v>
      </c>
      <c r="D105" s="19" t="s">
        <v>16</v>
      </c>
      <c r="E105" s="19" t="s">
        <v>527</v>
      </c>
      <c r="F105" s="19" t="s">
        <v>528</v>
      </c>
      <c r="G105" s="19" t="str">
        <f>VLOOKUP(B105,'[1]Ghép phách'!$B$1:$H$1883,6,0)</f>
        <v>14-08-2021</v>
      </c>
      <c r="H105" s="20" t="str">
        <f>VLOOKUP(B105,'[1]Ghép phách'!$B$1:$H$1883,7,0)</f>
        <v>Cục CS QLHC về TTXH</v>
      </c>
      <c r="I105" s="19" t="s">
        <v>39</v>
      </c>
      <c r="J105" s="19" t="s">
        <v>66</v>
      </c>
      <c r="K105" s="19"/>
      <c r="L105" s="19"/>
      <c r="M105" s="21"/>
      <c r="N105" s="22" t="s">
        <v>529</v>
      </c>
      <c r="O105" s="33" t="str">
        <f>VLOOKUP(B105,'[2]Danh sách phiếu dự thi'!$B$1:$O$2286,14,0)</f>
        <v>8340390834</v>
      </c>
      <c r="P105" s="34">
        <v>2023007062</v>
      </c>
    </row>
    <row r="106" spans="1:16" s="23" customFormat="1" ht="21" customHeight="1" x14ac:dyDescent="0.25">
      <c r="A106" s="16">
        <v>97</v>
      </c>
      <c r="B106" s="17" t="s">
        <v>530</v>
      </c>
      <c r="C106" s="18" t="s">
        <v>531</v>
      </c>
      <c r="D106" s="19" t="s">
        <v>16</v>
      </c>
      <c r="E106" s="19" t="s">
        <v>532</v>
      </c>
      <c r="F106" s="19" t="s">
        <v>533</v>
      </c>
      <c r="G106" s="19" t="str">
        <f>VLOOKUP(B106,'[1]Ghép phách'!$B$1:$H$1883,6,0)</f>
        <v>15-04-2021</v>
      </c>
      <c r="H106" s="20" t="str">
        <f>VLOOKUP(B106,'[1]Ghép phách'!$B$1:$H$1883,7,0)</f>
        <v>Cục CS QLHC về TTXH</v>
      </c>
      <c r="I106" s="19" t="s">
        <v>465</v>
      </c>
      <c r="J106" s="19" t="s">
        <v>113</v>
      </c>
      <c r="K106" s="19"/>
      <c r="L106" s="19"/>
      <c r="M106" s="21"/>
      <c r="N106" s="22" t="s">
        <v>534</v>
      </c>
      <c r="O106" s="33" t="str">
        <f>VLOOKUP(B106,'[2]Danh sách phiếu dự thi'!$B$1:$O$2286,14,0)</f>
        <v>8568650374</v>
      </c>
      <c r="P106" s="34">
        <v>2023007063</v>
      </c>
    </row>
    <row r="107" spans="1:16" s="23" customFormat="1" ht="21" customHeight="1" x14ac:dyDescent="0.25">
      <c r="A107" s="16">
        <v>98</v>
      </c>
      <c r="B107" s="17" t="s">
        <v>535</v>
      </c>
      <c r="C107" s="18" t="s">
        <v>536</v>
      </c>
      <c r="D107" s="19" t="s">
        <v>16</v>
      </c>
      <c r="E107" s="19" t="s">
        <v>537</v>
      </c>
      <c r="F107" s="19" t="s">
        <v>538</v>
      </c>
      <c r="G107" s="19" t="str">
        <f>VLOOKUP(B107,'[1]Ghép phách'!$B$1:$H$1883,6,0)</f>
        <v>10-07-2021</v>
      </c>
      <c r="H107" s="20" t="str">
        <f>VLOOKUP(B107,'[1]Ghép phách'!$B$1:$H$1883,7,0)</f>
        <v>Cục CS QLHC về TTXH</v>
      </c>
      <c r="I107" s="19" t="s">
        <v>26</v>
      </c>
      <c r="J107" s="19" t="s">
        <v>53</v>
      </c>
      <c r="K107" s="19"/>
      <c r="L107" s="19"/>
      <c r="M107" s="21"/>
      <c r="N107" s="22" t="s">
        <v>539</v>
      </c>
      <c r="O107" s="33" t="str">
        <f>VLOOKUP(B107,'[2]Danh sách phiếu dự thi'!$B$1:$O$2286,14,0)</f>
        <v>8315980702</v>
      </c>
      <c r="P107" s="34">
        <v>2023007064</v>
      </c>
    </row>
    <row r="108" spans="1:16" s="23" customFormat="1" ht="21" customHeight="1" x14ac:dyDescent="0.25">
      <c r="A108" s="16">
        <v>99</v>
      </c>
      <c r="B108" s="17" t="s">
        <v>540</v>
      </c>
      <c r="C108" s="18" t="s">
        <v>541</v>
      </c>
      <c r="D108" s="19" t="s">
        <v>16</v>
      </c>
      <c r="E108" s="19" t="s">
        <v>542</v>
      </c>
      <c r="F108" s="19" t="s">
        <v>543</v>
      </c>
      <c r="G108" s="19" t="str">
        <f>VLOOKUP(B108,'[1]Ghép phách'!$B$1:$H$1883,6,0)</f>
        <v>25-04-2023</v>
      </c>
      <c r="H108" s="20" t="str">
        <f>VLOOKUP(B108,'[1]Ghép phách'!$B$1:$H$1883,7,0)</f>
        <v>Cục CS QLHC về TTXH</v>
      </c>
      <c r="I108" s="19" t="s">
        <v>33</v>
      </c>
      <c r="J108" s="19" t="s">
        <v>26</v>
      </c>
      <c r="K108" s="19"/>
      <c r="L108" s="19"/>
      <c r="M108" s="21"/>
      <c r="N108" s="22" t="s">
        <v>544</v>
      </c>
      <c r="O108" s="33" t="str">
        <f>VLOOKUP(B108,'[2]Danh sách phiếu dự thi'!$B$1:$O$2286,14,0)</f>
        <v>8102159731</v>
      </c>
      <c r="P108" s="34">
        <v>2023007065</v>
      </c>
    </row>
    <row r="109" spans="1:16" s="23" customFormat="1" ht="21" customHeight="1" x14ac:dyDescent="0.25">
      <c r="A109" s="16">
        <v>100</v>
      </c>
      <c r="B109" s="17" t="s">
        <v>545</v>
      </c>
      <c r="C109" s="18" t="s">
        <v>546</v>
      </c>
      <c r="D109" s="19" t="s">
        <v>16</v>
      </c>
      <c r="E109" s="19" t="s">
        <v>547</v>
      </c>
      <c r="F109" s="19" t="s">
        <v>548</v>
      </c>
      <c r="G109" s="19" t="str">
        <f>VLOOKUP(B109,'[1]Ghép phách'!$B$1:$H$1883,6,0)</f>
        <v>16-04-2021</v>
      </c>
      <c r="H109" s="20" t="str">
        <f>VLOOKUP(B109,'[1]Ghép phách'!$B$1:$H$1883,7,0)</f>
        <v>Cục CS QLHC về TTXH</v>
      </c>
      <c r="I109" s="19" t="s">
        <v>486</v>
      </c>
      <c r="J109" s="19" t="s">
        <v>60</v>
      </c>
      <c r="K109" s="19"/>
      <c r="L109" s="19"/>
      <c r="M109" s="21"/>
      <c r="N109" s="22" t="s">
        <v>549</v>
      </c>
      <c r="O109" s="33" t="str">
        <f>VLOOKUP(B109,'[2]Danh sách phiếu dự thi'!$B$1:$O$2286,14,0)</f>
        <v>8403346358</v>
      </c>
      <c r="P109" s="34">
        <v>2023007066</v>
      </c>
    </row>
    <row r="110" spans="1:16" s="23" customFormat="1" ht="21" customHeight="1" x14ac:dyDescent="0.25">
      <c r="A110" s="16">
        <v>101</v>
      </c>
      <c r="B110" s="17" t="s">
        <v>550</v>
      </c>
      <c r="C110" s="18" t="s">
        <v>551</v>
      </c>
      <c r="D110" s="19" t="s">
        <v>16</v>
      </c>
      <c r="E110" s="19" t="s">
        <v>552</v>
      </c>
      <c r="F110" s="19" t="s">
        <v>553</v>
      </c>
      <c r="G110" s="19" t="str">
        <f>VLOOKUP(B110,'[1]Ghép phách'!$B$1:$H$1883,6,0)</f>
        <v>02-10-2021</v>
      </c>
      <c r="H110" s="20" t="str">
        <f>VLOOKUP(B110,'[1]Ghép phách'!$B$1:$H$1883,7,0)</f>
        <v>Cục CS QLHC về TTXH</v>
      </c>
      <c r="I110" s="19" t="s">
        <v>137</v>
      </c>
      <c r="J110" s="19" t="s">
        <v>19</v>
      </c>
      <c r="K110" s="19"/>
      <c r="L110" s="19"/>
      <c r="M110" s="21"/>
      <c r="N110" s="22" t="s">
        <v>554</v>
      </c>
      <c r="O110" s="33" t="str">
        <f>VLOOKUP(B110,'[2]Danh sách phiếu dự thi'!$B$1:$O$2286,14,0)</f>
        <v>8373975010</v>
      </c>
      <c r="P110" s="34">
        <v>2023007067</v>
      </c>
    </row>
    <row r="111" spans="1:16" s="23" customFormat="1" ht="21" customHeight="1" x14ac:dyDescent="0.25">
      <c r="A111" s="16">
        <v>102</v>
      </c>
      <c r="B111" s="17" t="s">
        <v>555</v>
      </c>
      <c r="C111" s="18" t="s">
        <v>556</v>
      </c>
      <c r="D111" s="19" t="s">
        <v>16</v>
      </c>
      <c r="E111" s="19" t="s">
        <v>557</v>
      </c>
      <c r="F111" s="19" t="s">
        <v>558</v>
      </c>
      <c r="G111" s="19" t="str">
        <f>VLOOKUP(B111,'[1]Ghép phách'!$B$1:$H$1883,6,0)</f>
        <v>10-07-2021</v>
      </c>
      <c r="H111" s="20" t="str">
        <f>VLOOKUP(B111,'[1]Ghép phách'!$B$1:$H$1883,7,0)</f>
        <v>Cục CS QLHC về TTXH</v>
      </c>
      <c r="I111" s="19" t="s">
        <v>78</v>
      </c>
      <c r="J111" s="19" t="s">
        <v>66</v>
      </c>
      <c r="K111" s="19"/>
      <c r="L111" s="19"/>
      <c r="M111" s="21"/>
      <c r="N111" s="22" t="s">
        <v>559</v>
      </c>
      <c r="O111" s="33" t="str">
        <f>VLOOKUP(B111,'[2]Danh sách phiếu dự thi'!$B$1:$O$2286,14,0)</f>
        <v>8001771585</v>
      </c>
      <c r="P111" s="34">
        <v>2023007068</v>
      </c>
    </row>
    <row r="112" spans="1:16" s="23" customFormat="1" ht="21" customHeight="1" x14ac:dyDescent="0.25">
      <c r="A112" s="16">
        <v>103</v>
      </c>
      <c r="B112" s="17" t="s">
        <v>560</v>
      </c>
      <c r="C112" s="18" t="s">
        <v>561</v>
      </c>
      <c r="D112" s="19" t="s">
        <v>16</v>
      </c>
      <c r="E112" s="19" t="s">
        <v>562</v>
      </c>
      <c r="F112" s="19" t="s">
        <v>563</v>
      </c>
      <c r="G112" s="19" t="str">
        <f>VLOOKUP(B112,'[1]Ghép phách'!$B$1:$H$1883,6,0)</f>
        <v>24-05-2022</v>
      </c>
      <c r="H112" s="20" t="str">
        <f>VLOOKUP(B112,'[1]Ghép phách'!$B$1:$H$1883,7,0)</f>
        <v>Cục CS QLHC về TTXH</v>
      </c>
      <c r="I112" s="19" t="s">
        <v>67</v>
      </c>
      <c r="J112" s="19" t="s">
        <v>19</v>
      </c>
      <c r="K112" s="19"/>
      <c r="L112" s="19"/>
      <c r="M112" s="21"/>
      <c r="N112" s="22" t="s">
        <v>564</v>
      </c>
      <c r="O112" s="33" t="str">
        <f>VLOOKUP(B112,'[2]Danh sách phiếu dự thi'!$B$1:$O$2286,14,0)</f>
        <v>8400091278</v>
      </c>
      <c r="P112" s="34">
        <v>2023007069</v>
      </c>
    </row>
    <row r="113" spans="1:16" s="23" customFormat="1" ht="21" customHeight="1" x14ac:dyDescent="0.25">
      <c r="A113" s="16">
        <v>104</v>
      </c>
      <c r="B113" s="17" t="s">
        <v>565</v>
      </c>
      <c r="C113" s="18" t="s">
        <v>546</v>
      </c>
      <c r="D113" s="19" t="s">
        <v>16</v>
      </c>
      <c r="E113" s="19" t="s">
        <v>505</v>
      </c>
      <c r="F113" s="19" t="s">
        <v>566</v>
      </c>
      <c r="G113" s="19" t="str">
        <f>VLOOKUP(B113,'[1]Ghép phách'!$B$1:$H$1883,6,0)</f>
        <v>10-05-2021</v>
      </c>
      <c r="H113" s="20" t="str">
        <f>VLOOKUP(B113,'[1]Ghép phách'!$B$1:$H$1883,7,0)</f>
        <v>Cục CS QLHC về TTXH</v>
      </c>
      <c r="I113" s="19" t="s">
        <v>47</v>
      </c>
      <c r="J113" s="19" t="s">
        <v>170</v>
      </c>
      <c r="K113" s="19"/>
      <c r="L113" s="19"/>
      <c r="M113" s="21"/>
      <c r="N113" s="22" t="s">
        <v>567</v>
      </c>
      <c r="O113" s="33" t="str">
        <f>VLOOKUP(B113,'[2]Danh sách phiếu dự thi'!$B$1:$O$2286,14,0)</f>
        <v>8629187999</v>
      </c>
      <c r="P113" s="34">
        <v>2023007070</v>
      </c>
    </row>
    <row r="114" spans="1:16" s="23" customFormat="1" ht="21" customHeight="1" x14ac:dyDescent="0.25">
      <c r="A114" s="16">
        <v>105</v>
      </c>
      <c r="B114" s="17" t="s">
        <v>568</v>
      </c>
      <c r="C114" s="18" t="s">
        <v>569</v>
      </c>
      <c r="D114" s="19" t="s">
        <v>16</v>
      </c>
      <c r="E114" s="19" t="s">
        <v>570</v>
      </c>
      <c r="F114" s="19" t="s">
        <v>571</v>
      </c>
      <c r="G114" s="19" t="str">
        <f>VLOOKUP(B114,'[1]Ghép phách'!$B$1:$H$1883,6,0)</f>
        <v>24-07-2021</v>
      </c>
      <c r="H114" s="20" t="str">
        <f>VLOOKUP(B114,'[1]Ghép phách'!$B$1:$H$1883,7,0)</f>
        <v>Cục CS QLHC về TTXH</v>
      </c>
      <c r="I114" s="19" t="s">
        <v>40</v>
      </c>
      <c r="J114" s="19" t="s">
        <v>101</v>
      </c>
      <c r="K114" s="19"/>
      <c r="L114" s="19"/>
      <c r="M114" s="21"/>
      <c r="N114" s="22" t="s">
        <v>572</v>
      </c>
      <c r="O114" s="33" t="str">
        <f>VLOOKUP(B114,'[2]Danh sách phiếu dự thi'!$B$1:$O$2286,14,0)</f>
        <v>8335931982</v>
      </c>
      <c r="P114" s="34">
        <v>2023007071</v>
      </c>
    </row>
    <row r="115" spans="1:16" s="23" customFormat="1" ht="21" customHeight="1" x14ac:dyDescent="0.25">
      <c r="A115" s="16">
        <v>106</v>
      </c>
      <c r="B115" s="17" t="s">
        <v>573</v>
      </c>
      <c r="C115" s="18" t="s">
        <v>574</v>
      </c>
      <c r="D115" s="19" t="s">
        <v>16</v>
      </c>
      <c r="E115" s="19" t="s">
        <v>575</v>
      </c>
      <c r="F115" s="19" t="s">
        <v>576</v>
      </c>
      <c r="G115" s="19" t="str">
        <f>VLOOKUP(B115,'[1]Ghép phách'!$B$1:$H$1883,6,0)</f>
        <v>01-08-2018</v>
      </c>
      <c r="H115" s="20" t="str">
        <f>VLOOKUP(B115,'[1]Ghép phách'!$B$1:$H$1883,7,0)</f>
        <v>Cục CS ĐKQL CT và DLQG về DC</v>
      </c>
      <c r="I115" s="19" t="s">
        <v>101</v>
      </c>
      <c r="J115" s="19" t="s">
        <v>312</v>
      </c>
      <c r="K115" s="19"/>
      <c r="L115" s="19"/>
      <c r="M115" s="21"/>
      <c r="N115" s="22" t="s">
        <v>577</v>
      </c>
      <c r="O115" s="33" t="str">
        <f>VLOOKUP(B115,'[2]Danh sách phiếu dự thi'!$B$1:$O$2286,14,0)</f>
        <v>8472471631</v>
      </c>
      <c r="P115" s="34">
        <v>2023007072</v>
      </c>
    </row>
    <row r="116" spans="1:16" s="23" customFormat="1" ht="21" customHeight="1" x14ac:dyDescent="0.25">
      <c r="A116" s="16">
        <v>107</v>
      </c>
      <c r="B116" s="17" t="s">
        <v>578</v>
      </c>
      <c r="C116" s="18" t="s">
        <v>579</v>
      </c>
      <c r="D116" s="19" t="s">
        <v>16</v>
      </c>
      <c r="E116" s="19" t="s">
        <v>580</v>
      </c>
      <c r="F116" s="19" t="s">
        <v>581</v>
      </c>
      <c r="G116" s="19" t="str">
        <f>VLOOKUP(B116,'[1]Ghép phách'!$B$1:$H$1883,6,0)</f>
        <v>28-06-2021</v>
      </c>
      <c r="H116" s="20" t="str">
        <f>VLOOKUP(B116,'[1]Ghép phách'!$B$1:$H$1883,7,0)</f>
        <v>Cục CS QLHC về TTXH</v>
      </c>
      <c r="I116" s="19" t="s">
        <v>113</v>
      </c>
      <c r="J116" s="19" t="s">
        <v>33</v>
      </c>
      <c r="K116" s="19"/>
      <c r="L116" s="19"/>
      <c r="M116" s="21"/>
      <c r="N116" s="22" t="s">
        <v>582</v>
      </c>
      <c r="O116" s="33" t="str">
        <f>VLOOKUP(B116,'[2]Danh sách phiếu dự thi'!$B$1:$O$2286,14,0)</f>
        <v>8303914889</v>
      </c>
      <c r="P116" s="34">
        <v>2023007073</v>
      </c>
    </row>
    <row r="117" spans="1:16" s="23" customFormat="1" ht="21" customHeight="1" x14ac:dyDescent="0.25">
      <c r="A117" s="16">
        <v>108</v>
      </c>
      <c r="B117" s="17" t="s">
        <v>583</v>
      </c>
      <c r="C117" s="18" t="s">
        <v>584</v>
      </c>
      <c r="D117" s="19" t="s">
        <v>16</v>
      </c>
      <c r="E117" s="19" t="s">
        <v>585</v>
      </c>
      <c r="F117" s="19" t="s">
        <v>586</v>
      </c>
      <c r="G117" s="19" t="str">
        <f>VLOOKUP(B117,'[1]Ghép phách'!$B$1:$H$1883,6,0)</f>
        <v>04-08-2022</v>
      </c>
      <c r="H117" s="20" t="str">
        <f>VLOOKUP(B117,'[1]Ghép phách'!$B$1:$H$1883,7,0)</f>
        <v>Cục CS QLHC về TTXH</v>
      </c>
      <c r="I117" s="19" t="s">
        <v>372</v>
      </c>
      <c r="J117" s="19" t="s">
        <v>194</v>
      </c>
      <c r="K117" s="19"/>
      <c r="L117" s="19"/>
      <c r="M117" s="21"/>
      <c r="N117" s="22" t="s">
        <v>587</v>
      </c>
      <c r="O117" s="33" t="str">
        <f>VLOOKUP(B117,'[2]Danh sách phiếu dự thi'!$B$1:$O$2286,14,0)</f>
        <v>8475419862</v>
      </c>
      <c r="P117" s="34">
        <v>2023007074</v>
      </c>
    </row>
    <row r="118" spans="1:16" s="23" customFormat="1" ht="21" customHeight="1" x14ac:dyDescent="0.25">
      <c r="A118" s="16">
        <v>109</v>
      </c>
      <c r="B118" s="17" t="s">
        <v>588</v>
      </c>
      <c r="C118" s="18" t="s">
        <v>589</v>
      </c>
      <c r="D118" s="19" t="s">
        <v>16</v>
      </c>
      <c r="E118" s="19" t="s">
        <v>590</v>
      </c>
      <c r="F118" s="19" t="s">
        <v>591</v>
      </c>
      <c r="G118" s="19" t="str">
        <f>VLOOKUP(B118,'[1]Ghép phách'!$B$1:$H$1883,6,0)</f>
        <v>13-06-2022</v>
      </c>
      <c r="H118" s="20" t="str">
        <f>VLOOKUP(B118,'[1]Ghép phách'!$B$1:$H$1883,7,0)</f>
        <v>Cục CS QLHC về TTXH</v>
      </c>
      <c r="I118" s="19" t="s">
        <v>193</v>
      </c>
      <c r="J118" s="19" t="s">
        <v>164</v>
      </c>
      <c r="K118" s="19"/>
      <c r="L118" s="19"/>
      <c r="M118" s="21"/>
      <c r="N118" s="22" t="s">
        <v>592</v>
      </c>
      <c r="O118" s="33" t="str">
        <f>VLOOKUP(B118,'[2]Danh sách phiếu dự thi'!$B$1:$O$2286,14,0)</f>
        <v>8398034865</v>
      </c>
      <c r="P118" s="34">
        <v>2023007075</v>
      </c>
    </row>
    <row r="119" spans="1:16" s="23" customFormat="1" ht="21" customHeight="1" x14ac:dyDescent="0.25">
      <c r="A119" s="16">
        <v>110</v>
      </c>
      <c r="B119" s="17" t="s">
        <v>593</v>
      </c>
      <c r="C119" s="18" t="s">
        <v>594</v>
      </c>
      <c r="D119" s="19" t="s">
        <v>16</v>
      </c>
      <c r="E119" s="19" t="s">
        <v>595</v>
      </c>
      <c r="F119" s="19" t="s">
        <v>596</v>
      </c>
      <c r="G119" s="19" t="str">
        <f>VLOOKUP(B119,'[1]Ghép phách'!$B$1:$H$1883,6,0)</f>
        <v>25-11-2021</v>
      </c>
      <c r="H119" s="20" t="str">
        <f>VLOOKUP(B119,'[1]Ghép phách'!$B$1:$H$1883,7,0)</f>
        <v>Cục CS QLHC về TTXH</v>
      </c>
      <c r="I119" s="19" t="s">
        <v>40</v>
      </c>
      <c r="J119" s="19" t="s">
        <v>46</v>
      </c>
      <c r="K119" s="19"/>
      <c r="L119" s="19"/>
      <c r="M119" s="21"/>
      <c r="N119" s="22" t="s">
        <v>597</v>
      </c>
      <c r="O119" s="33" t="str">
        <f>VLOOKUP(B119,'[2]Danh sách phiếu dự thi'!$B$1:$O$2286,14,0)</f>
        <v>8118633298</v>
      </c>
      <c r="P119" s="34">
        <v>2023007076</v>
      </c>
    </row>
    <row r="120" spans="1:16" s="23" customFormat="1" ht="21" customHeight="1" x14ac:dyDescent="0.25">
      <c r="A120" s="16">
        <v>111</v>
      </c>
      <c r="B120" s="17" t="s">
        <v>598</v>
      </c>
      <c r="C120" s="18" t="s">
        <v>599</v>
      </c>
      <c r="D120" s="19" t="s">
        <v>16</v>
      </c>
      <c r="E120" s="19" t="s">
        <v>600</v>
      </c>
      <c r="F120" s="19" t="s">
        <v>601</v>
      </c>
      <c r="G120" s="19" t="str">
        <f>VLOOKUP(B120,'[1]Ghép phách'!$B$1:$H$1883,6,0)</f>
        <v>18-08-2022</v>
      </c>
      <c r="H120" s="20" t="str">
        <f>VLOOKUP(B120,'[1]Ghép phách'!$B$1:$H$1883,7,0)</f>
        <v>Cục CS QLHC về TTXH</v>
      </c>
      <c r="I120" s="19" t="s">
        <v>153</v>
      </c>
      <c r="J120" s="19" t="s">
        <v>67</v>
      </c>
      <c r="K120" s="19"/>
      <c r="L120" s="19"/>
      <c r="M120" s="21"/>
      <c r="N120" s="22" t="s">
        <v>602</v>
      </c>
      <c r="O120" s="33" t="str">
        <f>VLOOKUP(B120,'[2]Danh sách phiếu dự thi'!$B$1:$O$2286,14,0)</f>
        <v>8037075366</v>
      </c>
      <c r="P120" s="34">
        <v>2023007077</v>
      </c>
    </row>
    <row r="121" spans="1:16" s="23" customFormat="1" ht="21" customHeight="1" x14ac:dyDescent="0.25">
      <c r="A121" s="16">
        <v>112</v>
      </c>
      <c r="B121" s="17" t="s">
        <v>603</v>
      </c>
      <c r="C121" s="18" t="s">
        <v>604</v>
      </c>
      <c r="D121" s="19" t="s">
        <v>16</v>
      </c>
      <c r="E121" s="19" t="s">
        <v>605</v>
      </c>
      <c r="F121" s="19" t="s">
        <v>606</v>
      </c>
      <c r="G121" s="19" t="str">
        <f>VLOOKUP(B121,'[1]Ghép phách'!$B$1:$H$1883,6,0)</f>
        <v>13-08-2021</v>
      </c>
      <c r="H121" s="20" t="str">
        <f>VLOOKUP(B121,'[1]Ghép phách'!$B$1:$H$1883,7,0)</f>
        <v>Cục CS QLHC về TTXH</v>
      </c>
      <c r="I121" s="19" t="s">
        <v>53</v>
      </c>
      <c r="J121" s="19" t="s">
        <v>26</v>
      </c>
      <c r="K121" s="19"/>
      <c r="L121" s="19"/>
      <c r="M121" s="21"/>
      <c r="N121" s="22" t="s">
        <v>607</v>
      </c>
      <c r="O121" s="33" t="str">
        <f>VLOOKUP(B121,'[2]Danh sách phiếu dự thi'!$B$1:$O$2286,14,0)</f>
        <v>8513186026</v>
      </c>
      <c r="P121" s="34">
        <v>2023007078</v>
      </c>
    </row>
    <row r="122" spans="1:16" s="23" customFormat="1" ht="21" customHeight="1" x14ac:dyDescent="0.25">
      <c r="A122" s="16">
        <v>113</v>
      </c>
      <c r="B122" s="17" t="s">
        <v>608</v>
      </c>
      <c r="C122" s="18" t="s">
        <v>609</v>
      </c>
      <c r="D122" s="19" t="s">
        <v>16</v>
      </c>
      <c r="E122" s="19" t="s">
        <v>610</v>
      </c>
      <c r="F122" s="19" t="s">
        <v>611</v>
      </c>
      <c r="G122" s="19" t="str">
        <f>VLOOKUP(B122,'[1]Ghép phách'!$B$1:$H$1883,6,0)</f>
        <v>02-10-2021</v>
      </c>
      <c r="H122" s="20" t="str">
        <f>VLOOKUP(B122,'[1]Ghép phách'!$B$1:$H$1883,7,0)</f>
        <v>Cục CS QLHC về TTXH</v>
      </c>
      <c r="I122" s="19" t="s">
        <v>153</v>
      </c>
      <c r="J122" s="19" t="s">
        <v>26</v>
      </c>
      <c r="K122" s="19"/>
      <c r="L122" s="19"/>
      <c r="M122" s="21"/>
      <c r="N122" s="22" t="s">
        <v>612</v>
      </c>
      <c r="O122" s="33" t="str">
        <f>VLOOKUP(B122,'[2]Danh sách phiếu dự thi'!$B$1:$O$2286,14,0)</f>
        <v>8449145502</v>
      </c>
      <c r="P122" s="34">
        <v>2023007079</v>
      </c>
    </row>
    <row r="123" spans="1:16" s="23" customFormat="1" ht="21" customHeight="1" x14ac:dyDescent="0.25">
      <c r="A123" s="16">
        <v>114</v>
      </c>
      <c r="B123" s="17" t="s">
        <v>613</v>
      </c>
      <c r="C123" s="18" t="s">
        <v>614</v>
      </c>
      <c r="D123" s="19" t="s">
        <v>16</v>
      </c>
      <c r="E123" s="19" t="s">
        <v>615</v>
      </c>
      <c r="F123" s="19" t="s">
        <v>616</v>
      </c>
      <c r="G123" s="19" t="str">
        <f>VLOOKUP(B123,'[1]Ghép phách'!$B$1:$H$1883,6,0)</f>
        <v>26-09-2022</v>
      </c>
      <c r="H123" s="20" t="str">
        <f>VLOOKUP(B123,'[1]Ghép phách'!$B$1:$H$1883,7,0)</f>
        <v>Cục CS QLHC về TTXH</v>
      </c>
      <c r="I123" s="19" t="s">
        <v>465</v>
      </c>
      <c r="J123" s="19" t="s">
        <v>89</v>
      </c>
      <c r="K123" s="19"/>
      <c r="L123" s="19"/>
      <c r="M123" s="21"/>
      <c r="N123" s="22" t="s">
        <v>617</v>
      </c>
      <c r="O123" s="33" t="str">
        <f>VLOOKUP(B123,'[2]Danh sách phiếu dự thi'!$B$1:$O$2286,14,0)</f>
        <v>8447600347</v>
      </c>
      <c r="P123" s="34">
        <v>2023007080</v>
      </c>
    </row>
    <row r="124" spans="1:16" s="23" customFormat="1" ht="21" customHeight="1" x14ac:dyDescent="0.25">
      <c r="A124" s="16">
        <v>115</v>
      </c>
      <c r="B124" s="17" t="s">
        <v>618</v>
      </c>
      <c r="C124" s="18" t="s">
        <v>619</v>
      </c>
      <c r="D124" s="19" t="s">
        <v>16</v>
      </c>
      <c r="E124" s="19" t="s">
        <v>620</v>
      </c>
      <c r="F124" s="19" t="s">
        <v>621</v>
      </c>
      <c r="G124" s="19" t="str">
        <f>VLOOKUP(B124,'[1]Ghép phách'!$B$1:$H$1883,6,0)</f>
        <v>16-04-2021</v>
      </c>
      <c r="H124" s="20" t="str">
        <f>VLOOKUP(B124,'[1]Ghép phách'!$B$1:$H$1883,7,0)</f>
        <v>Cục CS QLHC về TTXH</v>
      </c>
      <c r="I124" s="19" t="s">
        <v>33</v>
      </c>
      <c r="J124" s="19" t="s">
        <v>95</v>
      </c>
      <c r="K124" s="19"/>
      <c r="L124" s="19"/>
      <c r="M124" s="21"/>
      <c r="N124" s="22" t="s">
        <v>622</v>
      </c>
      <c r="O124" s="33" t="str">
        <f>VLOOKUP(B124,'[2]Danh sách phiếu dự thi'!$B$1:$O$2286,14,0)</f>
        <v>8433674860</v>
      </c>
      <c r="P124" s="34">
        <v>2023007081</v>
      </c>
    </row>
    <row r="125" spans="1:16" s="23" customFormat="1" ht="21" customHeight="1" x14ac:dyDescent="0.25">
      <c r="A125" s="16">
        <v>116</v>
      </c>
      <c r="B125" s="17" t="s">
        <v>623</v>
      </c>
      <c r="C125" s="18" t="s">
        <v>624</v>
      </c>
      <c r="D125" s="19" t="s">
        <v>122</v>
      </c>
      <c r="E125" s="19" t="s">
        <v>625</v>
      </c>
      <c r="F125" s="19" t="s">
        <v>626</v>
      </c>
      <c r="G125" s="19" t="str">
        <f>VLOOKUP(B125,'[1]Ghép phách'!$B$1:$H$1883,6,0)</f>
        <v>04-09-2018</v>
      </c>
      <c r="H125" s="20" t="str">
        <f>VLOOKUP(B125,'[1]Ghép phách'!$B$1:$H$1883,7,0)</f>
        <v>Cục CS ĐKQL CT và DLQG về DC</v>
      </c>
      <c r="I125" s="19" t="s">
        <v>372</v>
      </c>
      <c r="J125" s="19" t="s">
        <v>78</v>
      </c>
      <c r="K125" s="19"/>
      <c r="L125" s="19"/>
      <c r="M125" s="21"/>
      <c r="N125" s="22" t="s">
        <v>627</v>
      </c>
      <c r="O125" s="33" t="str">
        <f>VLOOKUP(B125,'[2]Danh sách phiếu dự thi'!$B$1:$O$2286,14,0)</f>
        <v>8608211778</v>
      </c>
      <c r="P125" s="34">
        <v>2023007082</v>
      </c>
    </row>
    <row r="126" spans="1:16" s="23" customFormat="1" ht="21" customHeight="1" x14ac:dyDescent="0.25">
      <c r="A126" s="16">
        <v>117</v>
      </c>
      <c r="B126" s="17" t="s">
        <v>628</v>
      </c>
      <c r="C126" s="18" t="s">
        <v>629</v>
      </c>
      <c r="D126" s="19" t="s">
        <v>16</v>
      </c>
      <c r="E126" s="19" t="s">
        <v>630</v>
      </c>
      <c r="F126" s="19" t="s">
        <v>631</v>
      </c>
      <c r="G126" s="19" t="str">
        <f>VLOOKUP(B126,'[1]Ghép phách'!$B$1:$H$1883,6,0)</f>
        <v>24-04-2021</v>
      </c>
      <c r="H126" s="20" t="str">
        <f>VLOOKUP(B126,'[1]Ghép phách'!$B$1:$H$1883,7,0)</f>
        <v>Cục CS QLHC về TTXH</v>
      </c>
      <c r="I126" s="19" t="s">
        <v>176</v>
      </c>
      <c r="J126" s="19" t="s">
        <v>632</v>
      </c>
      <c r="K126" s="19"/>
      <c r="L126" s="19"/>
      <c r="M126" s="21"/>
      <c r="N126" s="22" t="s">
        <v>633</v>
      </c>
      <c r="O126" s="33" t="str">
        <f>VLOOKUP(B126,'[2]Danh sách phiếu dự thi'!$B$1:$O$2286,14,0)</f>
        <v>8277353835</v>
      </c>
      <c r="P126" s="34">
        <v>2023007083</v>
      </c>
    </row>
    <row r="127" spans="1:16" s="23" customFormat="1" ht="21" customHeight="1" x14ac:dyDescent="0.25">
      <c r="A127" s="16">
        <v>118</v>
      </c>
      <c r="B127" s="17" t="s">
        <v>634</v>
      </c>
      <c r="C127" s="18" t="s">
        <v>635</v>
      </c>
      <c r="D127" s="19" t="s">
        <v>16</v>
      </c>
      <c r="E127" s="19" t="s">
        <v>636</v>
      </c>
      <c r="F127" s="19" t="s">
        <v>637</v>
      </c>
      <c r="G127" s="19" t="str">
        <f>VLOOKUP(B127,'[1]Ghép phách'!$B$1:$H$1883,6,0)</f>
        <v>27-04-2021</v>
      </c>
      <c r="H127" s="20" t="str">
        <f>VLOOKUP(B127,'[1]Ghép phách'!$B$1:$H$1883,7,0)</f>
        <v>Cục CS QLHC về TTXH</v>
      </c>
      <c r="I127" s="19" t="s">
        <v>137</v>
      </c>
      <c r="J127" s="19" t="s">
        <v>89</v>
      </c>
      <c r="K127" s="19"/>
      <c r="L127" s="19"/>
      <c r="M127" s="21"/>
      <c r="N127" s="22" t="s">
        <v>638</v>
      </c>
      <c r="O127" s="33" t="str">
        <f>VLOOKUP(B127,'[2]Danh sách phiếu dự thi'!$B$1:$O$2286,14,0)</f>
        <v>8161196735</v>
      </c>
      <c r="P127" s="34">
        <v>2023007084</v>
      </c>
    </row>
    <row r="128" spans="1:16" s="23" customFormat="1" ht="21" customHeight="1" x14ac:dyDescent="0.25">
      <c r="A128" s="16">
        <v>119</v>
      </c>
      <c r="B128" s="17" t="s">
        <v>639</v>
      </c>
      <c r="C128" s="18" t="s">
        <v>640</v>
      </c>
      <c r="D128" s="19" t="s">
        <v>16</v>
      </c>
      <c r="E128" s="19" t="s">
        <v>641</v>
      </c>
      <c r="F128" s="19" t="s">
        <v>642</v>
      </c>
      <c r="G128" s="19" t="str">
        <f>VLOOKUP(B128,'[1]Ghép phách'!$B$1:$H$1883,6,0)</f>
        <v>06-09-2021</v>
      </c>
      <c r="H128" s="20" t="str">
        <f>VLOOKUP(B128,'[1]Ghép phách'!$B$1:$H$1883,7,0)</f>
        <v>Cục CS QLHC về TTXH</v>
      </c>
      <c r="I128" s="19" t="s">
        <v>164</v>
      </c>
      <c r="J128" s="19" t="s">
        <v>89</v>
      </c>
      <c r="K128" s="19"/>
      <c r="L128" s="19"/>
      <c r="M128" s="21"/>
      <c r="N128" s="22" t="s">
        <v>643</v>
      </c>
      <c r="O128" s="33" t="str">
        <f>VLOOKUP(B128,'[2]Danh sách phiếu dự thi'!$B$1:$O$2286,14,0)</f>
        <v>8511775403</v>
      </c>
      <c r="P128" s="34">
        <v>2023007085</v>
      </c>
    </row>
    <row r="129" spans="1:16" s="23" customFormat="1" ht="21" customHeight="1" x14ac:dyDescent="0.25">
      <c r="A129" s="16">
        <v>120</v>
      </c>
      <c r="B129" s="17" t="s">
        <v>644</v>
      </c>
      <c r="C129" s="18" t="s">
        <v>645</v>
      </c>
      <c r="D129" s="19" t="s">
        <v>16</v>
      </c>
      <c r="E129" s="19" t="s">
        <v>646</v>
      </c>
      <c r="F129" s="19" t="s">
        <v>647</v>
      </c>
      <c r="G129" s="19" t="str">
        <f>VLOOKUP(B129,'[1]Ghép phách'!$B$1:$H$1883,6,0)</f>
        <v>10-05-2021</v>
      </c>
      <c r="H129" s="20" t="str">
        <f>VLOOKUP(B129,'[1]Ghép phách'!$B$1:$H$1883,7,0)</f>
        <v>Cục CS QLHC về TTXH</v>
      </c>
      <c r="I129" s="19" t="s">
        <v>107</v>
      </c>
      <c r="J129" s="19" t="s">
        <v>95</v>
      </c>
      <c r="K129" s="19"/>
      <c r="L129" s="19"/>
      <c r="M129" s="21"/>
      <c r="N129" s="22" t="s">
        <v>648</v>
      </c>
      <c r="O129" s="33" t="str">
        <f>VLOOKUP(B129,'[2]Danh sách phiếu dự thi'!$B$1:$O$2286,14,0)</f>
        <v>8508255066</v>
      </c>
      <c r="P129" s="34">
        <v>2023007086</v>
      </c>
    </row>
    <row r="130" spans="1:16" s="23" customFormat="1" ht="21" customHeight="1" x14ac:dyDescent="0.25">
      <c r="A130" s="16">
        <v>121</v>
      </c>
      <c r="B130" s="17" t="s">
        <v>649</v>
      </c>
      <c r="C130" s="18" t="s">
        <v>650</v>
      </c>
      <c r="D130" s="19" t="s">
        <v>16</v>
      </c>
      <c r="E130" s="19" t="s">
        <v>651</v>
      </c>
      <c r="F130" s="19" t="s">
        <v>652</v>
      </c>
      <c r="G130" s="19" t="str">
        <f>VLOOKUP(B130,'[1]Ghép phách'!$B$1:$H$1883,6,0)</f>
        <v>09-05-2021</v>
      </c>
      <c r="H130" s="20" t="str">
        <f>VLOOKUP(B130,'[1]Ghép phách'!$B$1:$H$1883,7,0)</f>
        <v>Cục CS QLHC về TTXH</v>
      </c>
      <c r="I130" s="19" t="s">
        <v>33</v>
      </c>
      <c r="J130" s="19" t="s">
        <v>46</v>
      </c>
      <c r="K130" s="19"/>
      <c r="L130" s="19"/>
      <c r="M130" s="21"/>
      <c r="N130" s="22" t="s">
        <v>653</v>
      </c>
      <c r="O130" s="33" t="str">
        <f>VLOOKUP(B130,'[2]Danh sách phiếu dự thi'!$B$1:$O$2286,14,0)</f>
        <v>8452719468</v>
      </c>
      <c r="P130" s="34">
        <v>2023007087</v>
      </c>
    </row>
    <row r="131" spans="1:16" s="23" customFormat="1" ht="21" customHeight="1" x14ac:dyDescent="0.25">
      <c r="A131" s="16">
        <v>122</v>
      </c>
      <c r="B131" s="17" t="s">
        <v>654</v>
      </c>
      <c r="C131" s="18" t="s">
        <v>655</v>
      </c>
      <c r="D131" s="19" t="s">
        <v>16</v>
      </c>
      <c r="E131" s="19" t="s">
        <v>656</v>
      </c>
      <c r="F131" s="19" t="s">
        <v>657</v>
      </c>
      <c r="G131" s="19" t="str">
        <f>VLOOKUP(B131,'[1]Ghép phách'!$B$1:$H$1883,6,0)</f>
        <v>12-08-2021</v>
      </c>
      <c r="H131" s="20" t="str">
        <f>VLOOKUP(B131,'[1]Ghép phách'!$B$1:$H$1883,7,0)</f>
        <v>Cục CS QLHC về TTXH</v>
      </c>
      <c r="I131" s="19" t="s">
        <v>19</v>
      </c>
      <c r="J131" s="19" t="s">
        <v>40</v>
      </c>
      <c r="K131" s="19"/>
      <c r="L131" s="19"/>
      <c r="M131" s="21"/>
      <c r="N131" s="22" t="s">
        <v>658</v>
      </c>
      <c r="O131" s="33" t="str">
        <f>VLOOKUP(B131,'[2]Danh sách phiếu dự thi'!$B$1:$O$2286,14,0)</f>
        <v>8409888879</v>
      </c>
      <c r="P131" s="34">
        <v>2023007088</v>
      </c>
    </row>
    <row r="132" spans="1:16" s="23" customFormat="1" ht="21" customHeight="1" x14ac:dyDescent="0.25">
      <c r="A132" s="16">
        <v>123</v>
      </c>
      <c r="B132" s="17" t="s">
        <v>659</v>
      </c>
      <c r="C132" s="18" t="s">
        <v>660</v>
      </c>
      <c r="D132" s="19" t="s">
        <v>16</v>
      </c>
      <c r="E132" s="19" t="s">
        <v>661</v>
      </c>
      <c r="F132" s="19" t="s">
        <v>662</v>
      </c>
      <c r="G132" s="19" t="str">
        <f>VLOOKUP(B132,'[1]Ghép phách'!$B$1:$H$1883,6,0)</f>
        <v>10-08-2022</v>
      </c>
      <c r="H132" s="20" t="str">
        <f>VLOOKUP(B132,'[1]Ghép phách'!$B$1:$H$1883,7,0)</f>
        <v>Cục CS QLHC về TTXH</v>
      </c>
      <c r="I132" s="19" t="s">
        <v>26</v>
      </c>
      <c r="J132" s="19" t="s">
        <v>19</v>
      </c>
      <c r="K132" s="19"/>
      <c r="L132" s="19"/>
      <c r="M132" s="21"/>
      <c r="N132" s="22" t="s">
        <v>663</v>
      </c>
      <c r="O132" s="33" t="str">
        <f>VLOOKUP(B132,'[2]Danh sách phiếu dự thi'!$B$1:$O$2286,14,0)</f>
        <v>8380070541</v>
      </c>
      <c r="P132" s="34">
        <v>2023007089</v>
      </c>
    </row>
    <row r="133" spans="1:16" s="23" customFormat="1" ht="21" customHeight="1" x14ac:dyDescent="0.25">
      <c r="A133" s="16">
        <v>124</v>
      </c>
      <c r="B133" s="17" t="s">
        <v>664</v>
      </c>
      <c r="C133" s="18" t="s">
        <v>665</v>
      </c>
      <c r="D133" s="19" t="s">
        <v>16</v>
      </c>
      <c r="E133" s="19" t="s">
        <v>666</v>
      </c>
      <c r="F133" s="19" t="s">
        <v>667</v>
      </c>
      <c r="G133" s="19" t="str">
        <f>VLOOKUP(B133,'[1]Ghép phách'!$B$1:$H$1883,6,0)</f>
        <v>22-11-2021</v>
      </c>
      <c r="H133" s="20" t="str">
        <f>VLOOKUP(B133,'[1]Ghép phách'!$B$1:$H$1883,7,0)</f>
        <v>Cục CS QLHC về TTXH</v>
      </c>
      <c r="I133" s="19" t="s">
        <v>47</v>
      </c>
      <c r="J133" s="19" t="s">
        <v>137</v>
      </c>
      <c r="K133" s="19"/>
      <c r="L133" s="19"/>
      <c r="M133" s="21"/>
      <c r="N133" s="22" t="s">
        <v>668</v>
      </c>
      <c r="O133" s="33" t="str">
        <f>VLOOKUP(B133,'[2]Danh sách phiếu dự thi'!$B$1:$O$2286,14,0)</f>
        <v>8292526183</v>
      </c>
      <c r="P133" s="34">
        <v>2023007090</v>
      </c>
    </row>
    <row r="134" spans="1:16" s="23" customFormat="1" ht="21" customHeight="1" x14ac:dyDescent="0.25">
      <c r="A134" s="16">
        <v>125</v>
      </c>
      <c r="B134" s="17" t="s">
        <v>669</v>
      </c>
      <c r="C134" s="18" t="s">
        <v>670</v>
      </c>
      <c r="D134" s="19" t="s">
        <v>16</v>
      </c>
      <c r="E134" s="19" t="s">
        <v>671</v>
      </c>
      <c r="F134" s="19" t="s">
        <v>672</v>
      </c>
      <c r="G134" s="19" t="str">
        <f>VLOOKUP(B134,'[1]Ghép phách'!$B$1:$H$1883,6,0)</f>
        <v>27-09-2021</v>
      </c>
      <c r="H134" s="20" t="str">
        <f>VLOOKUP(B134,'[1]Ghép phách'!$B$1:$H$1883,7,0)</f>
        <v>Cục CS QLHC về TTXH</v>
      </c>
      <c r="I134" s="19" t="s">
        <v>170</v>
      </c>
      <c r="J134" s="19" t="s">
        <v>66</v>
      </c>
      <c r="K134" s="19"/>
      <c r="L134" s="19"/>
      <c r="M134" s="21"/>
      <c r="N134" s="22" t="s">
        <v>673</v>
      </c>
      <c r="O134" s="33" t="str">
        <f>VLOOKUP(B134,'[2]Danh sách phiếu dự thi'!$B$1:$O$2286,14,0)</f>
        <v>8105746079</v>
      </c>
      <c r="P134" s="34">
        <v>2023007091</v>
      </c>
    </row>
    <row r="135" spans="1:16" s="23" customFormat="1" ht="21" customHeight="1" x14ac:dyDescent="0.25">
      <c r="A135" s="16">
        <v>126</v>
      </c>
      <c r="B135" s="17" t="s">
        <v>674</v>
      </c>
      <c r="C135" s="18" t="s">
        <v>675</v>
      </c>
      <c r="D135" s="19" t="s">
        <v>16</v>
      </c>
      <c r="E135" s="19" t="s">
        <v>676</v>
      </c>
      <c r="F135" s="19" t="s">
        <v>677</v>
      </c>
      <c r="G135" s="19" t="str">
        <f>VLOOKUP(B135,'[1]Ghép phách'!$B$1:$H$1883,6,0)</f>
        <v>13-04-2021</v>
      </c>
      <c r="H135" s="20" t="str">
        <f>VLOOKUP(B135,'[1]Ghép phách'!$B$1:$H$1883,7,0)</f>
        <v>Cục CS QLHC về TTXH</v>
      </c>
      <c r="I135" s="19" t="s">
        <v>40</v>
      </c>
      <c r="J135" s="19" t="s">
        <v>39</v>
      </c>
      <c r="K135" s="19"/>
      <c r="L135" s="19"/>
      <c r="M135" s="21"/>
      <c r="N135" s="22" t="s">
        <v>678</v>
      </c>
      <c r="O135" s="33" t="str">
        <f>VLOOKUP(B135,'[2]Danh sách phiếu dự thi'!$B$1:$O$2286,14,0)</f>
        <v>8255279440</v>
      </c>
      <c r="P135" s="34">
        <v>2023007092</v>
      </c>
    </row>
    <row r="136" spans="1:16" s="23" customFormat="1" ht="21" customHeight="1" x14ac:dyDescent="0.25">
      <c r="A136" s="16">
        <v>127</v>
      </c>
      <c r="B136" s="17" t="s">
        <v>679</v>
      </c>
      <c r="C136" s="18" t="s">
        <v>680</v>
      </c>
      <c r="D136" s="19" t="s">
        <v>16</v>
      </c>
      <c r="E136" s="19" t="s">
        <v>681</v>
      </c>
      <c r="F136" s="19" t="s">
        <v>682</v>
      </c>
      <c r="G136" s="19" t="str">
        <f>VLOOKUP(B136,'[1]Ghép phách'!$B$1:$H$1883,6,0)</f>
        <v>08-03-2023</v>
      </c>
      <c r="H136" s="20" t="str">
        <f>VLOOKUP(B136,'[1]Ghép phách'!$B$1:$H$1883,7,0)</f>
        <v>Cục CS QLHC về TTXH</v>
      </c>
      <c r="I136" s="19" t="s">
        <v>33</v>
      </c>
      <c r="J136" s="19" t="s">
        <v>66</v>
      </c>
      <c r="K136" s="19"/>
      <c r="L136" s="19"/>
      <c r="M136" s="21"/>
      <c r="N136" s="22" t="s">
        <v>683</v>
      </c>
      <c r="O136" s="33" t="str">
        <f>VLOOKUP(B136,'[2]Danh sách phiếu dự thi'!$B$1:$O$2286,14,0)</f>
        <v>8294603242</v>
      </c>
      <c r="P136" s="34">
        <v>2023007093</v>
      </c>
    </row>
    <row r="137" spans="1:16" s="23" customFormat="1" ht="21" customHeight="1" x14ac:dyDescent="0.25">
      <c r="A137" s="16">
        <v>128</v>
      </c>
      <c r="B137" s="17" t="s">
        <v>684</v>
      </c>
      <c r="C137" s="18" t="s">
        <v>685</v>
      </c>
      <c r="D137" s="19" t="s">
        <v>16</v>
      </c>
      <c r="E137" s="19" t="s">
        <v>686</v>
      </c>
      <c r="F137" s="19" t="s">
        <v>687</v>
      </c>
      <c r="G137" s="19" t="str">
        <f>VLOOKUP(B137,'[1]Ghép phách'!$B$1:$H$1883,6,0)</f>
        <v>22-11-2021</v>
      </c>
      <c r="H137" s="20" t="str">
        <f>VLOOKUP(B137,'[1]Ghép phách'!$B$1:$H$1883,7,0)</f>
        <v>Cục CS QLHC về TTXH</v>
      </c>
      <c r="I137" s="19" t="s">
        <v>164</v>
      </c>
      <c r="J137" s="19" t="s">
        <v>89</v>
      </c>
      <c r="K137" s="19"/>
      <c r="L137" s="19"/>
      <c r="M137" s="21"/>
      <c r="N137" s="22" t="s">
        <v>688</v>
      </c>
      <c r="O137" s="33" t="str">
        <f>VLOOKUP(B137,'[2]Danh sách phiếu dự thi'!$B$1:$O$2286,14,0)</f>
        <v>8134772394</v>
      </c>
      <c r="P137" s="34">
        <v>2023007094</v>
      </c>
    </row>
    <row r="138" spans="1:16" s="23" customFormat="1" ht="21" customHeight="1" x14ac:dyDescent="0.25">
      <c r="A138" s="16">
        <v>129</v>
      </c>
      <c r="B138" s="17" t="s">
        <v>689</v>
      </c>
      <c r="C138" s="18" t="s">
        <v>690</v>
      </c>
      <c r="D138" s="19" t="s">
        <v>16</v>
      </c>
      <c r="E138" s="19" t="s">
        <v>691</v>
      </c>
      <c r="F138" s="19" t="s">
        <v>692</v>
      </c>
      <c r="G138" s="19" t="str">
        <f>VLOOKUP(B138,'[1]Ghép phách'!$B$1:$H$1883,6,0)</f>
        <v>10-07-2021</v>
      </c>
      <c r="H138" s="20" t="str">
        <f>VLOOKUP(B138,'[1]Ghép phách'!$B$1:$H$1883,7,0)</f>
        <v>Cục CS QLHC về TTXH</v>
      </c>
      <c r="I138" s="19" t="s">
        <v>312</v>
      </c>
      <c r="J138" s="19" t="s">
        <v>67</v>
      </c>
      <c r="K138" s="19"/>
      <c r="L138" s="19"/>
      <c r="M138" s="21"/>
      <c r="N138" s="22" t="s">
        <v>693</v>
      </c>
      <c r="O138" s="33" t="str">
        <f>VLOOKUP(B138,'[2]Danh sách phiếu dự thi'!$B$1:$O$2286,14,0)</f>
        <v>8521398183</v>
      </c>
      <c r="P138" s="34">
        <v>2023007095</v>
      </c>
    </row>
    <row r="139" spans="1:16" s="23" customFormat="1" ht="21" customHeight="1" x14ac:dyDescent="0.25">
      <c r="A139" s="16">
        <v>130</v>
      </c>
      <c r="B139" s="17" t="s">
        <v>694</v>
      </c>
      <c r="C139" s="18" t="s">
        <v>695</v>
      </c>
      <c r="D139" s="19" t="s">
        <v>16</v>
      </c>
      <c r="E139" s="19" t="s">
        <v>696</v>
      </c>
      <c r="F139" s="19" t="s">
        <v>697</v>
      </c>
      <c r="G139" s="19" t="str">
        <f>VLOOKUP(B139,'[1]Ghép phách'!$B$1:$H$1883,6,0)</f>
        <v>27-06-2018</v>
      </c>
      <c r="H139" s="20" t="str">
        <f>VLOOKUP(B139,'[1]Ghép phách'!$B$1:$H$1883,7,0)</f>
        <v>Cục CS ĐKQL CT và DLQG về DC</v>
      </c>
      <c r="I139" s="19" t="s">
        <v>47</v>
      </c>
      <c r="J139" s="19" t="s">
        <v>137</v>
      </c>
      <c r="K139" s="19"/>
      <c r="L139" s="19"/>
      <c r="M139" s="21"/>
      <c r="N139" s="22" t="s">
        <v>698</v>
      </c>
      <c r="O139" s="33" t="str">
        <f>VLOOKUP(B139,'[2]Danh sách phiếu dự thi'!$B$1:$O$2286,14,0)</f>
        <v>8450857550</v>
      </c>
      <c r="P139" s="34">
        <v>2023007096</v>
      </c>
    </row>
    <row r="140" spans="1:16" s="23" customFormat="1" ht="21" customHeight="1" x14ac:dyDescent="0.25">
      <c r="A140" s="16">
        <v>131</v>
      </c>
      <c r="B140" s="17" t="s">
        <v>699</v>
      </c>
      <c r="C140" s="18" t="s">
        <v>700</v>
      </c>
      <c r="D140" s="19" t="s">
        <v>16</v>
      </c>
      <c r="E140" s="19" t="s">
        <v>701</v>
      </c>
      <c r="F140" s="19" t="s">
        <v>702</v>
      </c>
      <c r="G140" s="19" t="str">
        <f>VLOOKUP(B140,'[1]Ghép phách'!$B$1:$H$1883,6,0)</f>
        <v>13-03-2023</v>
      </c>
      <c r="H140" s="20" t="str">
        <f>VLOOKUP(B140,'[1]Ghép phách'!$B$1:$H$1883,7,0)</f>
        <v>Cục CS QLHC về TTXH</v>
      </c>
      <c r="I140" s="19" t="s">
        <v>703</v>
      </c>
      <c r="J140" s="19" t="s">
        <v>95</v>
      </c>
      <c r="K140" s="19"/>
      <c r="L140" s="19"/>
      <c r="M140" s="21"/>
      <c r="N140" s="22" t="s">
        <v>704</v>
      </c>
      <c r="O140" s="33" t="str">
        <f>VLOOKUP(B140,'[2]Danh sách phiếu dự thi'!$B$1:$O$2286,14,0)</f>
        <v>8508035582</v>
      </c>
      <c r="P140" s="34">
        <v>2023007097</v>
      </c>
    </row>
    <row r="141" spans="1:16" s="23" customFormat="1" ht="21" customHeight="1" x14ac:dyDescent="0.25">
      <c r="A141" s="16">
        <v>132</v>
      </c>
      <c r="B141" s="17" t="s">
        <v>705</v>
      </c>
      <c r="C141" s="18" t="s">
        <v>706</v>
      </c>
      <c r="D141" s="19" t="s">
        <v>16</v>
      </c>
      <c r="E141" s="19" t="s">
        <v>707</v>
      </c>
      <c r="F141" s="19" t="s">
        <v>708</v>
      </c>
      <c r="G141" s="19" t="str">
        <f>VLOOKUP(B141,'[1]Ghép phách'!$B$1:$H$1883,6,0)</f>
        <v>14-11-2022</v>
      </c>
      <c r="H141" s="20" t="str">
        <f>VLOOKUP(B141,'[1]Ghép phách'!$B$1:$H$1883,7,0)</f>
        <v>Cục CS QLHC về TTXH</v>
      </c>
      <c r="I141" s="19" t="s">
        <v>372</v>
      </c>
      <c r="J141" s="19" t="s">
        <v>40</v>
      </c>
      <c r="K141" s="19"/>
      <c r="L141" s="19"/>
      <c r="M141" s="21"/>
      <c r="N141" s="22" t="s">
        <v>709</v>
      </c>
      <c r="O141" s="33" t="str">
        <f>VLOOKUP(B141,'[2]Danh sách phiếu dự thi'!$B$1:$O$2286,14,0)</f>
        <v>8544555121</v>
      </c>
      <c r="P141" s="34">
        <v>2023007098</v>
      </c>
    </row>
    <row r="142" spans="1:16" s="23" customFormat="1" ht="21" customHeight="1" x14ac:dyDescent="0.25">
      <c r="A142" s="16">
        <v>133</v>
      </c>
      <c r="B142" s="17" t="s">
        <v>710</v>
      </c>
      <c r="C142" s="18" t="s">
        <v>711</v>
      </c>
      <c r="D142" s="19" t="s">
        <v>16</v>
      </c>
      <c r="E142" s="19" t="s">
        <v>712</v>
      </c>
      <c r="F142" s="19" t="s">
        <v>713</v>
      </c>
      <c r="G142" s="19" t="str">
        <f>VLOOKUP(B142,'[1]Ghép phách'!$B$1:$H$1883,6,0)</f>
        <v>09-05-2021</v>
      </c>
      <c r="H142" s="20" t="str">
        <f>VLOOKUP(B142,'[1]Ghép phách'!$B$1:$H$1883,7,0)</f>
        <v>Cục CS QLHC về TTXH</v>
      </c>
      <c r="I142" s="19" t="s">
        <v>193</v>
      </c>
      <c r="J142" s="19" t="s">
        <v>46</v>
      </c>
      <c r="K142" s="19"/>
      <c r="L142" s="19"/>
      <c r="M142" s="21"/>
      <c r="N142" s="22" t="s">
        <v>714</v>
      </c>
      <c r="O142" s="33" t="str">
        <f>VLOOKUP(B142,'[2]Danh sách phiếu dự thi'!$B$1:$O$2286,14,0)</f>
        <v>8597508580</v>
      </c>
      <c r="P142" s="34">
        <v>2023007099</v>
      </c>
    </row>
    <row r="143" spans="1:16" s="23" customFormat="1" ht="21" customHeight="1" x14ac:dyDescent="0.25">
      <c r="A143" s="16">
        <v>134</v>
      </c>
      <c r="B143" s="17" t="s">
        <v>715</v>
      </c>
      <c r="C143" s="18" t="s">
        <v>716</v>
      </c>
      <c r="D143" s="19" t="s">
        <v>16</v>
      </c>
      <c r="E143" s="19" t="s">
        <v>717</v>
      </c>
      <c r="F143" s="19" t="s">
        <v>718</v>
      </c>
      <c r="G143" s="19" t="str">
        <f>VLOOKUP(B143,'[1]Ghép phách'!$B$1:$H$1883,6,0)</f>
        <v>10-05-2021</v>
      </c>
      <c r="H143" s="20" t="str">
        <f>VLOOKUP(B143,'[1]Ghép phách'!$B$1:$H$1883,7,0)</f>
        <v>Cục CS QLHC về TTXH</v>
      </c>
      <c r="I143" s="19" t="s">
        <v>19</v>
      </c>
      <c r="J143" s="19" t="s">
        <v>19</v>
      </c>
      <c r="K143" s="19"/>
      <c r="L143" s="19"/>
      <c r="M143" s="21"/>
      <c r="N143" s="22" t="s">
        <v>719</v>
      </c>
      <c r="O143" s="33" t="str">
        <f>VLOOKUP(B143,'[2]Danh sách phiếu dự thi'!$B$1:$O$2286,14,0)</f>
        <v>8036801657</v>
      </c>
      <c r="P143" s="34">
        <v>2023007100</v>
      </c>
    </row>
    <row r="144" spans="1:16" s="23" customFormat="1" ht="21" customHeight="1" x14ac:dyDescent="0.25">
      <c r="A144" s="16">
        <v>135</v>
      </c>
      <c r="B144" s="17" t="s">
        <v>720</v>
      </c>
      <c r="C144" s="18" t="s">
        <v>721</v>
      </c>
      <c r="D144" s="19" t="s">
        <v>16</v>
      </c>
      <c r="E144" s="19" t="s">
        <v>722</v>
      </c>
      <c r="F144" s="19" t="s">
        <v>723</v>
      </c>
      <c r="G144" s="19" t="str">
        <f>VLOOKUP(B144,'[1]Ghép phách'!$B$1:$H$1883,6,0)</f>
        <v>13-11-2017</v>
      </c>
      <c r="H144" s="20" t="str">
        <f>VLOOKUP(B144,'[1]Ghép phách'!$B$1:$H$1883,7,0)</f>
        <v>Cục CS ĐKQL CT và DLQG về DC</v>
      </c>
      <c r="I144" s="19" t="s">
        <v>39</v>
      </c>
      <c r="J144" s="19" t="s">
        <v>39</v>
      </c>
      <c r="K144" s="19"/>
      <c r="L144" s="19"/>
      <c r="M144" s="21"/>
      <c r="N144" s="22" t="s">
        <v>724</v>
      </c>
      <c r="O144" s="33" t="str">
        <f>VLOOKUP(B144,'[2]Danh sách phiếu dự thi'!$B$1:$O$2286,14,0)</f>
        <v>8081968231</v>
      </c>
      <c r="P144" s="34">
        <v>2023007101</v>
      </c>
    </row>
    <row r="145" spans="1:16" s="23" customFormat="1" ht="21" customHeight="1" x14ac:dyDescent="0.25">
      <c r="A145" s="16">
        <v>136</v>
      </c>
      <c r="B145" s="17" t="s">
        <v>725</v>
      </c>
      <c r="C145" s="18" t="s">
        <v>726</v>
      </c>
      <c r="D145" s="19" t="s">
        <v>16</v>
      </c>
      <c r="E145" s="19" t="s">
        <v>727</v>
      </c>
      <c r="F145" s="19" t="s">
        <v>728</v>
      </c>
      <c r="G145" s="19" t="str">
        <f>VLOOKUP(B145,'[1]Ghép phách'!$B$1:$H$1883,6,0)</f>
        <v>01-04-2022</v>
      </c>
      <c r="H145" s="20" t="str">
        <f>VLOOKUP(B145,'[1]Ghép phách'!$B$1:$H$1883,7,0)</f>
        <v>Cục CS QLHC về TTXH</v>
      </c>
      <c r="I145" s="19" t="s">
        <v>39</v>
      </c>
      <c r="J145" s="19" t="s">
        <v>26</v>
      </c>
      <c r="K145" s="19"/>
      <c r="L145" s="19"/>
      <c r="M145" s="21"/>
      <c r="N145" s="22" t="s">
        <v>729</v>
      </c>
      <c r="O145" s="33" t="str">
        <f>VLOOKUP(B145,'[2]Danh sách phiếu dự thi'!$B$1:$O$2286,14,0)</f>
        <v>8444548321</v>
      </c>
      <c r="P145" s="34">
        <v>2023007102</v>
      </c>
    </row>
    <row r="146" spans="1:16" s="23" customFormat="1" ht="21" customHeight="1" x14ac:dyDescent="0.25">
      <c r="A146" s="16">
        <v>137</v>
      </c>
      <c r="B146" s="17" t="s">
        <v>730</v>
      </c>
      <c r="C146" s="18" t="s">
        <v>731</v>
      </c>
      <c r="D146" s="19" t="s">
        <v>16</v>
      </c>
      <c r="E146" s="19" t="s">
        <v>732</v>
      </c>
      <c r="F146" s="19" t="s">
        <v>733</v>
      </c>
      <c r="G146" s="19" t="str">
        <f>VLOOKUP(B146,'[1]Ghép phách'!$B$1:$H$1883,6,0)</f>
        <v>17-11-2021</v>
      </c>
      <c r="H146" s="20" t="str">
        <f>VLOOKUP(B146,'[1]Ghép phách'!$B$1:$H$1883,7,0)</f>
        <v>Cục CS QLHC về TTXH</v>
      </c>
      <c r="I146" s="19" t="s">
        <v>78</v>
      </c>
      <c r="J146" s="19" t="s">
        <v>101</v>
      </c>
      <c r="K146" s="19"/>
      <c r="L146" s="19"/>
      <c r="M146" s="21"/>
      <c r="N146" s="22" t="s">
        <v>734</v>
      </c>
      <c r="O146" s="33" t="str">
        <f>VLOOKUP(B146,'[2]Danh sách phiếu dự thi'!$B$1:$O$2286,14,0)</f>
        <v>8293480936</v>
      </c>
      <c r="P146" s="34">
        <v>2023007103</v>
      </c>
    </row>
    <row r="147" spans="1:16" s="23" customFormat="1" ht="21" customHeight="1" x14ac:dyDescent="0.25">
      <c r="A147" s="16">
        <v>138</v>
      </c>
      <c r="B147" s="17" t="s">
        <v>735</v>
      </c>
      <c r="C147" s="18" t="s">
        <v>736</v>
      </c>
      <c r="D147" s="19" t="s">
        <v>16</v>
      </c>
      <c r="E147" s="19" t="s">
        <v>737</v>
      </c>
      <c r="F147" s="19" t="s">
        <v>738</v>
      </c>
      <c r="G147" s="19" t="str">
        <f>VLOOKUP(B147,'[1]Ghép phách'!$B$1:$H$1883,6,0)</f>
        <v>27-04-2021</v>
      </c>
      <c r="H147" s="20" t="str">
        <f>VLOOKUP(B147,'[1]Ghép phách'!$B$1:$H$1883,7,0)</f>
        <v>Cục CS QLHC về TTXH</v>
      </c>
      <c r="I147" s="19" t="s">
        <v>53</v>
      </c>
      <c r="J147" s="19" t="s">
        <v>101</v>
      </c>
      <c r="K147" s="19"/>
      <c r="L147" s="19"/>
      <c r="M147" s="21"/>
      <c r="N147" s="22" t="s">
        <v>739</v>
      </c>
      <c r="O147" s="33" t="str">
        <f>VLOOKUP(B147,'[2]Danh sách phiếu dự thi'!$B$1:$O$2286,14,0)</f>
        <v>8346162601</v>
      </c>
      <c r="P147" s="34">
        <v>2023007104</v>
      </c>
    </row>
    <row r="148" spans="1:16" s="23" customFormat="1" ht="21" customHeight="1" x14ac:dyDescent="0.25">
      <c r="A148" s="16">
        <v>139</v>
      </c>
      <c r="B148" s="17" t="s">
        <v>740</v>
      </c>
      <c r="C148" s="18" t="s">
        <v>741</v>
      </c>
      <c r="D148" s="19" t="s">
        <v>16</v>
      </c>
      <c r="E148" s="19" t="s">
        <v>742</v>
      </c>
      <c r="F148" s="19" t="s">
        <v>743</v>
      </c>
      <c r="G148" s="19" t="str">
        <f>VLOOKUP(B148,'[1]Ghép phách'!$B$1:$H$1883,6,0)</f>
        <v>22-04-2021</v>
      </c>
      <c r="H148" s="20" t="str">
        <f>VLOOKUP(B148,'[1]Ghép phách'!$B$1:$H$1883,7,0)</f>
        <v>Cục CS QLHC về TTXH</v>
      </c>
      <c r="I148" s="19" t="s">
        <v>19</v>
      </c>
      <c r="J148" s="19" t="s">
        <v>20</v>
      </c>
      <c r="K148" s="19"/>
      <c r="L148" s="19"/>
      <c r="M148" s="21"/>
      <c r="N148" s="22" t="s">
        <v>744</v>
      </c>
      <c r="O148" s="33">
        <f>VLOOKUP(B148,'[2]Danh sách phiếu dự thi'!$B$1:$O$2286,14,0)</f>
        <v>8031050125</v>
      </c>
      <c r="P148" s="34">
        <v>2023007105</v>
      </c>
    </row>
    <row r="149" spans="1:16" s="23" customFormat="1" ht="21" customHeight="1" x14ac:dyDescent="0.25">
      <c r="A149" s="16">
        <v>140</v>
      </c>
      <c r="B149" s="17" t="s">
        <v>745</v>
      </c>
      <c r="C149" s="18" t="s">
        <v>746</v>
      </c>
      <c r="D149" s="19" t="s">
        <v>16</v>
      </c>
      <c r="E149" s="19" t="s">
        <v>747</v>
      </c>
      <c r="F149" s="19" t="s">
        <v>748</v>
      </c>
      <c r="G149" s="19" t="str">
        <f>VLOOKUP(B149,'[1]Ghép phách'!$B$1:$H$1883,6,0)</f>
        <v>10-05-2021</v>
      </c>
      <c r="H149" s="20" t="str">
        <f>VLOOKUP(B149,'[1]Ghép phách'!$B$1:$H$1883,7,0)</f>
        <v>Cục CS QLHC về TTXH</v>
      </c>
      <c r="I149" s="19" t="s">
        <v>89</v>
      </c>
      <c r="J149" s="19" t="s">
        <v>125</v>
      </c>
      <c r="K149" s="19"/>
      <c r="L149" s="19"/>
      <c r="M149" s="21"/>
      <c r="N149" s="22" t="s">
        <v>749</v>
      </c>
      <c r="O149" s="33" t="str">
        <f>VLOOKUP(B149,'[2]Danh sách phiếu dự thi'!$B$1:$O$2286,14,0)</f>
        <v>8131469840</v>
      </c>
      <c r="P149" s="34">
        <v>2023007106</v>
      </c>
    </row>
    <row r="150" spans="1:16" s="23" customFormat="1" ht="21" customHeight="1" x14ac:dyDescent="0.25">
      <c r="A150" s="16">
        <v>141</v>
      </c>
      <c r="B150" s="17" t="s">
        <v>750</v>
      </c>
      <c r="C150" s="18" t="s">
        <v>751</v>
      </c>
      <c r="D150" s="19" t="s">
        <v>16</v>
      </c>
      <c r="E150" s="19" t="s">
        <v>752</v>
      </c>
      <c r="F150" s="19" t="s">
        <v>753</v>
      </c>
      <c r="G150" s="19" t="str">
        <f>VLOOKUP(B150,'[1]Ghép phách'!$B$1:$H$1883,6,0)</f>
        <v>08-09-2022</v>
      </c>
      <c r="H150" s="20" t="str">
        <f>VLOOKUP(B150,'[1]Ghép phách'!$B$1:$H$1883,7,0)</f>
        <v>Cục CS QLHC về TTXH</v>
      </c>
      <c r="I150" s="19" t="s">
        <v>153</v>
      </c>
      <c r="J150" s="19" t="s">
        <v>153</v>
      </c>
      <c r="K150" s="19"/>
      <c r="L150" s="19"/>
      <c r="M150" s="21"/>
      <c r="N150" s="22" t="s">
        <v>754</v>
      </c>
      <c r="O150" s="33" t="str">
        <f>VLOOKUP(B150,'[2]Danh sách phiếu dự thi'!$B$1:$O$2286,14,0)</f>
        <v>8686469414</v>
      </c>
      <c r="P150" s="34">
        <v>2023007107</v>
      </c>
    </row>
    <row r="151" spans="1:16" s="23" customFormat="1" ht="21" customHeight="1" x14ac:dyDescent="0.25">
      <c r="A151" s="16">
        <v>142</v>
      </c>
      <c r="B151" s="17" t="s">
        <v>755</v>
      </c>
      <c r="C151" s="18" t="s">
        <v>756</v>
      </c>
      <c r="D151" s="19" t="s">
        <v>16</v>
      </c>
      <c r="E151" s="19" t="s">
        <v>757</v>
      </c>
      <c r="F151" s="19" t="s">
        <v>758</v>
      </c>
      <c r="G151" s="19" t="str">
        <f>VLOOKUP(B151,'[1]Ghép phách'!$B$1:$H$1883,6,0)</f>
        <v>10-04-2021</v>
      </c>
      <c r="H151" s="20" t="str">
        <f>VLOOKUP(B151,'[1]Ghép phách'!$B$1:$H$1883,7,0)</f>
        <v>Cục CS QLHC về TTXH</v>
      </c>
      <c r="I151" s="19" t="s">
        <v>388</v>
      </c>
      <c r="J151" s="19" t="s">
        <v>19</v>
      </c>
      <c r="K151" s="19"/>
      <c r="L151" s="19"/>
      <c r="M151" s="21"/>
      <c r="N151" s="22" t="s">
        <v>759</v>
      </c>
      <c r="O151" s="33" t="str">
        <f>VLOOKUP(B151,'[2]Danh sách phiếu dự thi'!$B$1:$O$2286,14,0)</f>
        <v>8120803123</v>
      </c>
      <c r="P151" s="34">
        <v>2023007108</v>
      </c>
    </row>
    <row r="152" spans="1:16" s="23" customFormat="1" ht="21" customHeight="1" x14ac:dyDescent="0.25">
      <c r="A152" s="16">
        <v>143</v>
      </c>
      <c r="B152" s="17" t="s">
        <v>760</v>
      </c>
      <c r="C152" s="18" t="s">
        <v>761</v>
      </c>
      <c r="D152" s="19" t="s">
        <v>16</v>
      </c>
      <c r="E152" s="19" t="s">
        <v>762</v>
      </c>
      <c r="F152" s="19" t="s">
        <v>763</v>
      </c>
      <c r="G152" s="19" t="str">
        <f>VLOOKUP(B152,'[1]Ghép phách'!$B$1:$H$1883,6,0)</f>
        <v>18-07-2013</v>
      </c>
      <c r="H152" s="20" t="str">
        <f>VLOOKUP(B152,'[1]Ghép phách'!$B$1:$H$1883,7,0)</f>
        <v>CA Tp Hà Nội</v>
      </c>
      <c r="I152" s="19" t="s">
        <v>95</v>
      </c>
      <c r="J152" s="19" t="s">
        <v>137</v>
      </c>
      <c r="K152" s="19"/>
      <c r="L152" s="19"/>
      <c r="M152" s="21"/>
      <c r="N152" s="22" t="s">
        <v>764</v>
      </c>
      <c r="O152" s="33" t="str">
        <f>VLOOKUP(B152,'[2]Danh sách phiếu dự thi'!$B$1:$O$2286,14,0)</f>
        <v>8036931737</v>
      </c>
      <c r="P152" s="34">
        <v>2023007109</v>
      </c>
    </row>
    <row r="153" spans="1:16" s="23" customFormat="1" ht="21" customHeight="1" x14ac:dyDescent="0.25">
      <c r="A153" s="16">
        <v>144</v>
      </c>
      <c r="B153" s="17" t="s">
        <v>765</v>
      </c>
      <c r="C153" s="18" t="s">
        <v>766</v>
      </c>
      <c r="D153" s="19" t="s">
        <v>16</v>
      </c>
      <c r="E153" s="19" t="s">
        <v>767</v>
      </c>
      <c r="F153" s="19" t="s">
        <v>768</v>
      </c>
      <c r="G153" s="19" t="str">
        <f>VLOOKUP(B153,'[1]Ghép phách'!$B$1:$H$1883,6,0)</f>
        <v>27-12-2021</v>
      </c>
      <c r="H153" s="20" t="str">
        <f>VLOOKUP(B153,'[1]Ghép phách'!$B$1:$H$1883,7,0)</f>
        <v>Cục CS QLHC về TTXH</v>
      </c>
      <c r="I153" s="19" t="s">
        <v>164</v>
      </c>
      <c r="J153" s="19" t="s">
        <v>164</v>
      </c>
      <c r="K153" s="19"/>
      <c r="L153" s="19"/>
      <c r="M153" s="21"/>
      <c r="N153" s="22" t="s">
        <v>769</v>
      </c>
      <c r="O153" s="33" t="str">
        <f>VLOOKUP(B153,'[2]Danh sách phiếu dự thi'!$B$1:$O$2286,14,0)</f>
        <v>8079244859</v>
      </c>
      <c r="P153" s="34">
        <v>2023007110</v>
      </c>
    </row>
    <row r="154" spans="1:16" s="23" customFormat="1" ht="21" customHeight="1" x14ac:dyDescent="0.25">
      <c r="A154" s="16">
        <v>145</v>
      </c>
      <c r="B154" s="17" t="s">
        <v>770</v>
      </c>
      <c r="C154" s="18" t="s">
        <v>771</v>
      </c>
      <c r="D154" s="19" t="s">
        <v>16</v>
      </c>
      <c r="E154" s="19" t="s">
        <v>772</v>
      </c>
      <c r="F154" s="19" t="s">
        <v>773</v>
      </c>
      <c r="G154" s="19" t="str">
        <f>VLOOKUP(B154,'[1]Ghép phách'!$B$1:$H$1883,6,0)</f>
        <v>23-03-2021</v>
      </c>
      <c r="H154" s="20" t="str">
        <f>VLOOKUP(B154,'[1]Ghép phách'!$B$1:$H$1883,7,0)</f>
        <v>Cục CS QLHC về TTXH</v>
      </c>
      <c r="I154" s="19" t="s">
        <v>46</v>
      </c>
      <c r="J154" s="19" t="s">
        <v>439</v>
      </c>
      <c r="K154" s="19"/>
      <c r="L154" s="19"/>
      <c r="M154" s="21"/>
      <c r="N154" s="22" t="s">
        <v>774</v>
      </c>
      <c r="O154" s="33" t="str">
        <f>VLOOKUP(B154,'[2]Danh sách phiếu dự thi'!$B$1:$O$2286,14,0)</f>
        <v>8445473816</v>
      </c>
      <c r="P154" s="34">
        <v>2023007111</v>
      </c>
    </row>
    <row r="155" spans="1:16" s="23" customFormat="1" ht="21" customHeight="1" x14ac:dyDescent="0.25">
      <c r="A155" s="16">
        <v>146</v>
      </c>
      <c r="B155" s="17" t="s">
        <v>775</v>
      </c>
      <c r="C155" s="18" t="s">
        <v>766</v>
      </c>
      <c r="D155" s="19" t="s">
        <v>16</v>
      </c>
      <c r="E155" s="19" t="s">
        <v>776</v>
      </c>
      <c r="F155" s="19" t="s">
        <v>777</v>
      </c>
      <c r="G155" s="19" t="str">
        <f>VLOOKUP(B155,'[1]Ghép phách'!$B$1:$H$1883,6,0)</f>
        <v>29-11-2012</v>
      </c>
      <c r="H155" s="20" t="str">
        <f>VLOOKUP(B155,'[1]Ghép phách'!$B$1:$H$1883,7,0)</f>
        <v>CA tỉnh Thanh Hoá</v>
      </c>
      <c r="I155" s="19" t="s">
        <v>39</v>
      </c>
      <c r="J155" s="19" t="s">
        <v>465</v>
      </c>
      <c r="K155" s="19"/>
      <c r="L155" s="19"/>
      <c r="M155" s="21"/>
      <c r="N155" s="22" t="s">
        <v>778</v>
      </c>
      <c r="O155" s="33" t="str">
        <f>VLOOKUP(B155,'[2]Danh sách phiếu dự thi'!$B$1:$O$2286,14,0)</f>
        <v>8363629075</v>
      </c>
      <c r="P155" s="34">
        <v>2023007112</v>
      </c>
    </row>
    <row r="156" spans="1:16" s="23" customFormat="1" ht="21" customHeight="1" x14ac:dyDescent="0.25">
      <c r="A156" s="16">
        <v>147</v>
      </c>
      <c r="B156" s="17" t="s">
        <v>779</v>
      </c>
      <c r="C156" s="18" t="s">
        <v>780</v>
      </c>
      <c r="D156" s="19" t="s">
        <v>16</v>
      </c>
      <c r="E156" s="19" t="s">
        <v>781</v>
      </c>
      <c r="F156" s="19" t="s">
        <v>782</v>
      </c>
      <c r="G156" s="19" t="str">
        <f>VLOOKUP(B156,'[1]Ghép phách'!$B$1:$H$1883,6,0)</f>
        <v>16-04-2021</v>
      </c>
      <c r="H156" s="20" t="str">
        <f>VLOOKUP(B156,'[1]Ghép phách'!$B$1:$H$1883,7,0)</f>
        <v>Cục CS QLHC về TTXH</v>
      </c>
      <c r="I156" s="19" t="s">
        <v>67</v>
      </c>
      <c r="J156" s="19" t="s">
        <v>33</v>
      </c>
      <c r="K156" s="19"/>
      <c r="L156" s="19"/>
      <c r="M156" s="21"/>
      <c r="N156" s="22" t="s">
        <v>783</v>
      </c>
      <c r="O156" s="33" t="str">
        <f>VLOOKUP(B156,'[2]Danh sách phiếu dự thi'!$B$1:$O$2286,14,0)</f>
        <v>8022053715</v>
      </c>
      <c r="P156" s="34">
        <v>2023007113</v>
      </c>
    </row>
    <row r="157" spans="1:16" s="23" customFormat="1" ht="21" customHeight="1" x14ac:dyDescent="0.25">
      <c r="A157" s="16">
        <v>148</v>
      </c>
      <c r="B157" s="17" t="s">
        <v>784</v>
      </c>
      <c r="C157" s="18" t="s">
        <v>785</v>
      </c>
      <c r="D157" s="19" t="s">
        <v>16</v>
      </c>
      <c r="E157" s="19" t="s">
        <v>786</v>
      </c>
      <c r="F157" s="19" t="s">
        <v>787</v>
      </c>
      <c r="G157" s="19" t="str">
        <f>VLOOKUP(B157,'[1]Ghép phách'!$B$1:$H$1883,6,0)</f>
        <v>18-08-2022</v>
      </c>
      <c r="H157" s="20" t="str">
        <f>VLOOKUP(B157,'[1]Ghép phách'!$B$1:$H$1883,7,0)</f>
        <v>Cục CS QLHC về TTXH</v>
      </c>
      <c r="I157" s="19" t="s">
        <v>66</v>
      </c>
      <c r="J157" s="19" t="s">
        <v>46</v>
      </c>
      <c r="K157" s="19"/>
      <c r="L157" s="19"/>
      <c r="M157" s="21"/>
      <c r="N157" s="22" t="s">
        <v>788</v>
      </c>
      <c r="O157" s="33" t="str">
        <f>VLOOKUP(B157,'[2]Danh sách phiếu dự thi'!$B$1:$O$2286,14,0)</f>
        <v>8364708682</v>
      </c>
      <c r="P157" s="34">
        <v>2023007114</v>
      </c>
    </row>
    <row r="158" spans="1:16" s="23" customFormat="1" ht="21" customHeight="1" x14ac:dyDescent="0.25">
      <c r="A158" s="16">
        <v>149</v>
      </c>
      <c r="B158" s="17" t="s">
        <v>789</v>
      </c>
      <c r="C158" s="18" t="s">
        <v>790</v>
      </c>
      <c r="D158" s="19" t="s">
        <v>16</v>
      </c>
      <c r="E158" s="19" t="s">
        <v>791</v>
      </c>
      <c r="F158" s="19" t="s">
        <v>792</v>
      </c>
      <c r="G158" s="19" t="str">
        <f>VLOOKUP(B158,'[1]Ghép phách'!$B$1:$H$1883,6,0)</f>
        <v>28-09-2022</v>
      </c>
      <c r="H158" s="20" t="str">
        <f>VLOOKUP(B158,'[1]Ghép phách'!$B$1:$H$1883,7,0)</f>
        <v>Cục CS QLHC về TTXH</v>
      </c>
      <c r="I158" s="19" t="s">
        <v>19</v>
      </c>
      <c r="J158" s="19" t="s">
        <v>19</v>
      </c>
      <c r="K158" s="19"/>
      <c r="L158" s="19"/>
      <c r="M158" s="21"/>
      <c r="N158" s="22" t="s">
        <v>793</v>
      </c>
      <c r="O158" s="33" t="str">
        <f>VLOOKUP(B158,'[2]Danh sách phiếu dự thi'!$B$1:$O$2286,14,0)</f>
        <v>8015605605</v>
      </c>
      <c r="P158" s="34">
        <v>2023007115</v>
      </c>
    </row>
    <row r="159" spans="1:16" s="23" customFormat="1" ht="21" customHeight="1" x14ac:dyDescent="0.25">
      <c r="A159" s="16">
        <v>150</v>
      </c>
      <c r="B159" s="17" t="s">
        <v>794</v>
      </c>
      <c r="C159" s="18" t="s">
        <v>795</v>
      </c>
      <c r="D159" s="19" t="s">
        <v>122</v>
      </c>
      <c r="E159" s="19" t="s">
        <v>796</v>
      </c>
      <c r="F159" s="19" t="s">
        <v>797</v>
      </c>
      <c r="G159" s="19" t="str">
        <f>VLOOKUP(B159,'[1]Ghép phách'!$B$1:$H$1883,6,0)</f>
        <v>12-04-2022</v>
      </c>
      <c r="H159" s="20" t="str">
        <f>VLOOKUP(B159,'[1]Ghép phách'!$B$1:$H$1883,7,0)</f>
        <v>Cục CS QLHC về TTXH</v>
      </c>
      <c r="I159" s="19" t="s">
        <v>20</v>
      </c>
      <c r="J159" s="19" t="s">
        <v>67</v>
      </c>
      <c r="K159" s="19"/>
      <c r="L159" s="19"/>
      <c r="M159" s="21"/>
      <c r="N159" s="22" t="s">
        <v>798</v>
      </c>
      <c r="O159" s="33" t="str">
        <f>VLOOKUP(B159,'[2]Danh sách phiếu dự thi'!$B$1:$O$2286,14,0)</f>
        <v>4900695866</v>
      </c>
      <c r="P159" s="34">
        <v>2023007116</v>
      </c>
    </row>
    <row r="160" spans="1:16" s="23" customFormat="1" ht="21" customHeight="1" x14ac:dyDescent="0.25">
      <c r="A160" s="16">
        <v>151</v>
      </c>
      <c r="B160" s="17" t="s">
        <v>799</v>
      </c>
      <c r="C160" s="18" t="s">
        <v>800</v>
      </c>
      <c r="D160" s="19" t="s">
        <v>16</v>
      </c>
      <c r="E160" s="19" t="s">
        <v>801</v>
      </c>
      <c r="F160" s="19" t="s">
        <v>802</v>
      </c>
      <c r="G160" s="19" t="str">
        <f>VLOOKUP(B160,'[1]Ghép phách'!$B$1:$H$1883,6,0)</f>
        <v>14-09-2012</v>
      </c>
      <c r="H160" s="20" t="str">
        <f>VLOOKUP(B160,'[1]Ghép phách'!$B$1:$H$1883,7,0)</f>
        <v>CA tỉnh Hưng Yên</v>
      </c>
      <c r="I160" s="19" t="s">
        <v>33</v>
      </c>
      <c r="J160" s="19" t="s">
        <v>33</v>
      </c>
      <c r="K160" s="19"/>
      <c r="L160" s="19"/>
      <c r="M160" s="21"/>
      <c r="N160" s="22" t="s">
        <v>803</v>
      </c>
      <c r="O160" s="33" t="str">
        <f>VLOOKUP(B160,'[2]Danh sách phiếu dự thi'!$B$1:$O$2286,14,0)</f>
        <v>8349017793</v>
      </c>
      <c r="P160" s="34">
        <v>2023007117</v>
      </c>
    </row>
    <row r="161" spans="1:16" s="23" customFormat="1" ht="21" customHeight="1" x14ac:dyDescent="0.25">
      <c r="A161" s="16">
        <v>152</v>
      </c>
      <c r="B161" s="17" t="s">
        <v>804</v>
      </c>
      <c r="C161" s="18" t="s">
        <v>805</v>
      </c>
      <c r="D161" s="19" t="s">
        <v>16</v>
      </c>
      <c r="E161" s="19" t="s">
        <v>806</v>
      </c>
      <c r="F161" s="19" t="s">
        <v>807</v>
      </c>
      <c r="G161" s="19" t="str">
        <f>VLOOKUP(B161,'[1]Ghép phách'!$B$1:$H$1883,6,0)</f>
        <v>15-09-2021</v>
      </c>
      <c r="H161" s="20" t="str">
        <f>VLOOKUP(B161,'[1]Ghép phách'!$B$1:$H$1883,7,0)</f>
        <v>Cục CS QLHC về TTXH</v>
      </c>
      <c r="I161" s="19" t="s">
        <v>164</v>
      </c>
      <c r="J161" s="19" t="s">
        <v>465</v>
      </c>
      <c r="K161" s="19"/>
      <c r="L161" s="19"/>
      <c r="M161" s="21"/>
      <c r="N161" s="22" t="s">
        <v>808</v>
      </c>
      <c r="O161" s="33" t="str">
        <f>VLOOKUP(B161,'[2]Danh sách phiếu dự thi'!$B$1:$O$2286,14,0)</f>
        <v>8063043868</v>
      </c>
      <c r="P161" s="34">
        <v>2023007118</v>
      </c>
    </row>
    <row r="162" spans="1:16" s="23" customFormat="1" ht="21" customHeight="1" x14ac:dyDescent="0.25">
      <c r="A162" s="16">
        <v>153</v>
      </c>
      <c r="B162" s="17" t="s">
        <v>809</v>
      </c>
      <c r="C162" s="18" t="s">
        <v>810</v>
      </c>
      <c r="D162" s="19" t="s">
        <v>16</v>
      </c>
      <c r="E162" s="19" t="s">
        <v>811</v>
      </c>
      <c r="F162" s="19" t="s">
        <v>812</v>
      </c>
      <c r="G162" s="19" t="str">
        <f>VLOOKUP(B162,'[1]Ghép phách'!$B$1:$H$1883,6,0)</f>
        <v>10-07-2021</v>
      </c>
      <c r="H162" s="20" t="str">
        <f>VLOOKUP(B162,'[1]Ghép phách'!$B$1:$H$1883,7,0)</f>
        <v>Cục CS QLHC về TTXH</v>
      </c>
      <c r="I162" s="19" t="s">
        <v>137</v>
      </c>
      <c r="J162" s="19" t="s">
        <v>465</v>
      </c>
      <c r="K162" s="19"/>
      <c r="L162" s="19"/>
      <c r="M162" s="21"/>
      <c r="N162" s="22" t="s">
        <v>813</v>
      </c>
      <c r="O162" s="33" t="str">
        <f>VLOOKUP(B162,'[2]Danh sách phiếu dự thi'!$B$1:$O$2286,14,0)</f>
        <v>8042123368</v>
      </c>
      <c r="P162" s="34">
        <v>2023007119</v>
      </c>
    </row>
    <row r="163" spans="1:16" s="23" customFormat="1" ht="21" customHeight="1" x14ac:dyDescent="0.25">
      <c r="A163" s="16">
        <v>154</v>
      </c>
      <c r="B163" s="17" t="s">
        <v>814</v>
      </c>
      <c r="C163" s="18" t="s">
        <v>815</v>
      </c>
      <c r="D163" s="19" t="s">
        <v>16</v>
      </c>
      <c r="E163" s="19" t="s">
        <v>816</v>
      </c>
      <c r="F163" s="19" t="s">
        <v>817</v>
      </c>
      <c r="G163" s="19" t="str">
        <f>VLOOKUP(B163,'[1]Ghép phách'!$B$1:$H$1883,6,0)</f>
        <v>25-04-2021</v>
      </c>
      <c r="H163" s="20" t="str">
        <f>VLOOKUP(B163,'[1]Ghép phách'!$B$1:$H$1883,7,0)</f>
        <v>Cục CS QLHC về TTXH</v>
      </c>
      <c r="I163" s="19" t="s">
        <v>66</v>
      </c>
      <c r="J163" s="19" t="s">
        <v>47</v>
      </c>
      <c r="K163" s="19"/>
      <c r="L163" s="19"/>
      <c r="M163" s="21"/>
      <c r="N163" s="22" t="s">
        <v>818</v>
      </c>
      <c r="O163" s="33" t="str">
        <f>VLOOKUP(B163,'[2]Danh sách phiếu dự thi'!$B$1:$O$2286,14,0)</f>
        <v>8096632971</v>
      </c>
      <c r="P163" s="34">
        <v>2023007120</v>
      </c>
    </row>
    <row r="164" spans="1:16" s="23" customFormat="1" ht="21" customHeight="1" x14ac:dyDescent="0.25">
      <c r="A164" s="16">
        <v>155</v>
      </c>
      <c r="B164" s="17" t="s">
        <v>819</v>
      </c>
      <c r="C164" s="18" t="s">
        <v>820</v>
      </c>
      <c r="D164" s="19" t="s">
        <v>16</v>
      </c>
      <c r="E164" s="19" t="s">
        <v>821</v>
      </c>
      <c r="F164" s="19" t="s">
        <v>822</v>
      </c>
      <c r="G164" s="19" t="str">
        <f>VLOOKUP(B164,'[1]Ghép phách'!$B$1:$H$1883,6,0)</f>
        <v>10-07-2021</v>
      </c>
      <c r="H164" s="20" t="str">
        <f>VLOOKUP(B164,'[1]Ghép phách'!$B$1:$H$1883,7,0)</f>
        <v>Cục CS QLHC về TTXH</v>
      </c>
      <c r="I164" s="19" t="s">
        <v>170</v>
      </c>
      <c r="J164" s="19" t="s">
        <v>59</v>
      </c>
      <c r="K164" s="19"/>
      <c r="L164" s="19"/>
      <c r="M164" s="21"/>
      <c r="N164" s="22" t="s">
        <v>823</v>
      </c>
      <c r="O164" s="33" t="str">
        <f>VLOOKUP(B164,'[2]Danh sách phiếu dự thi'!$B$1:$O$2286,14,0)</f>
        <v>8307493575</v>
      </c>
      <c r="P164" s="34">
        <v>2023007121</v>
      </c>
    </row>
    <row r="165" spans="1:16" s="23" customFormat="1" ht="21" customHeight="1" x14ac:dyDescent="0.25">
      <c r="A165" s="16">
        <v>156</v>
      </c>
      <c r="B165" s="17" t="s">
        <v>824</v>
      </c>
      <c r="C165" s="18" t="s">
        <v>825</v>
      </c>
      <c r="D165" s="19" t="s">
        <v>16</v>
      </c>
      <c r="E165" s="19" t="s">
        <v>826</v>
      </c>
      <c r="F165" s="19" t="s">
        <v>827</v>
      </c>
      <c r="G165" s="19" t="str">
        <f>VLOOKUP(B165,'[1]Ghép phách'!$B$1:$H$1883,6,0)</f>
        <v>13-08-2021</v>
      </c>
      <c r="H165" s="20" t="str">
        <f>VLOOKUP(B165,'[1]Ghép phách'!$B$1:$H$1883,7,0)</f>
        <v>Cục CS QLHC về TTXH</v>
      </c>
      <c r="I165" s="19" t="s">
        <v>33</v>
      </c>
      <c r="J165" s="19" t="s">
        <v>193</v>
      </c>
      <c r="K165" s="19"/>
      <c r="L165" s="19"/>
      <c r="M165" s="21"/>
      <c r="N165" s="22" t="s">
        <v>828</v>
      </c>
      <c r="O165" s="33" t="str">
        <f>VLOOKUP(B165,'[2]Danh sách phiếu dự thi'!$B$1:$O$2286,14,0)</f>
        <v>8450456213</v>
      </c>
      <c r="P165" s="34">
        <v>2023007122</v>
      </c>
    </row>
    <row r="166" spans="1:16" s="23" customFormat="1" ht="21" customHeight="1" x14ac:dyDescent="0.25">
      <c r="A166" s="16">
        <v>157</v>
      </c>
      <c r="B166" s="17" t="s">
        <v>829</v>
      </c>
      <c r="C166" s="18" t="s">
        <v>830</v>
      </c>
      <c r="D166" s="19" t="s">
        <v>16</v>
      </c>
      <c r="E166" s="19" t="s">
        <v>831</v>
      </c>
      <c r="F166" s="19" t="s">
        <v>832</v>
      </c>
      <c r="G166" s="19" t="str">
        <f>VLOOKUP(B166,'[1]Ghép phách'!$B$1:$H$1883,6,0)</f>
        <v>30-10-2021</v>
      </c>
      <c r="H166" s="20" t="str">
        <f>VLOOKUP(B166,'[1]Ghép phách'!$B$1:$H$1883,7,0)</f>
        <v>Cục CS QLHC về TTXH</v>
      </c>
      <c r="I166" s="19" t="s">
        <v>67</v>
      </c>
      <c r="J166" s="19" t="s">
        <v>60</v>
      </c>
      <c r="K166" s="19"/>
      <c r="L166" s="19"/>
      <c r="M166" s="21"/>
      <c r="N166" s="22" t="s">
        <v>833</v>
      </c>
      <c r="O166" s="33" t="str">
        <f>VLOOKUP(B166,'[2]Danh sách phiếu dự thi'!$B$1:$O$2286,14,0)</f>
        <v>8025162134</v>
      </c>
      <c r="P166" s="34">
        <v>2023007123</v>
      </c>
    </row>
    <row r="167" spans="1:16" s="23" customFormat="1" ht="21" customHeight="1" x14ac:dyDescent="0.25">
      <c r="A167" s="16">
        <v>158</v>
      </c>
      <c r="B167" s="17" t="s">
        <v>834</v>
      </c>
      <c r="C167" s="18" t="s">
        <v>835</v>
      </c>
      <c r="D167" s="19" t="s">
        <v>16</v>
      </c>
      <c r="E167" s="19" t="s">
        <v>836</v>
      </c>
      <c r="F167" s="19" t="s">
        <v>837</v>
      </c>
      <c r="G167" s="19" t="str">
        <f>VLOOKUP(B167,'[1]Ghép phách'!$B$1:$H$1883,6,0)</f>
        <v>10-05-2021</v>
      </c>
      <c r="H167" s="20" t="str">
        <f>VLOOKUP(B167,'[1]Ghép phách'!$B$1:$H$1883,7,0)</f>
        <v>Cục CS QLHC về TTXH</v>
      </c>
      <c r="I167" s="19" t="s">
        <v>19</v>
      </c>
      <c r="J167" s="19" t="s">
        <v>78</v>
      </c>
      <c r="K167" s="19"/>
      <c r="L167" s="19"/>
      <c r="M167" s="21"/>
      <c r="N167" s="22" t="s">
        <v>838</v>
      </c>
      <c r="O167" s="33" t="str">
        <f>VLOOKUP(B167,'[2]Danh sách phiếu dự thi'!$B$1:$O$2286,14,0)</f>
        <v>8564812578</v>
      </c>
      <c r="P167" s="34">
        <v>2023007124</v>
      </c>
    </row>
    <row r="168" spans="1:16" s="23" customFormat="1" ht="21" customHeight="1" x14ac:dyDescent="0.25">
      <c r="A168" s="16">
        <v>159</v>
      </c>
      <c r="B168" s="17" t="s">
        <v>839</v>
      </c>
      <c r="C168" s="18" t="s">
        <v>840</v>
      </c>
      <c r="D168" s="19" t="s">
        <v>16</v>
      </c>
      <c r="E168" s="19" t="s">
        <v>841</v>
      </c>
      <c r="F168" s="19" t="s">
        <v>842</v>
      </c>
      <c r="G168" s="19" t="str">
        <f>VLOOKUP(B168,'[1]Ghép phách'!$B$1:$H$1883,6,0)</f>
        <v>18-12-2021</v>
      </c>
      <c r="H168" s="20" t="str">
        <f>VLOOKUP(B168,'[1]Ghép phách'!$B$1:$H$1883,7,0)</f>
        <v>Cục CS QLHC về TTXH</v>
      </c>
      <c r="I168" s="19" t="s">
        <v>53</v>
      </c>
      <c r="J168" s="19" t="s">
        <v>170</v>
      </c>
      <c r="K168" s="19"/>
      <c r="L168" s="19"/>
      <c r="M168" s="21"/>
      <c r="N168" s="22" t="s">
        <v>843</v>
      </c>
      <c r="O168" s="33" t="str">
        <f>VLOOKUP(B168,'[2]Danh sách phiếu dự thi'!$B$1:$O$2286,14,0)</f>
        <v>8363629029</v>
      </c>
      <c r="P168" s="34">
        <v>2023007125</v>
      </c>
    </row>
    <row r="169" spans="1:16" s="23" customFormat="1" ht="21" customHeight="1" x14ac:dyDescent="0.25">
      <c r="A169" s="16">
        <v>160</v>
      </c>
      <c r="B169" s="17" t="s">
        <v>844</v>
      </c>
      <c r="C169" s="18" t="s">
        <v>845</v>
      </c>
      <c r="D169" s="19" t="s">
        <v>16</v>
      </c>
      <c r="E169" s="19" t="s">
        <v>846</v>
      </c>
      <c r="F169" s="19" t="s">
        <v>847</v>
      </c>
      <c r="G169" s="19" t="str">
        <f>VLOOKUP(B169,'[1]Ghép phách'!$B$1:$H$1883,6,0)</f>
        <v>14-07-2020</v>
      </c>
      <c r="H169" s="20" t="str">
        <f>VLOOKUP(B169,'[1]Ghép phách'!$B$1:$H$1883,7,0)</f>
        <v>Cục CS QLHC về TTXH</v>
      </c>
      <c r="I169" s="19" t="s">
        <v>513</v>
      </c>
      <c r="J169" s="19" t="s">
        <v>78</v>
      </c>
      <c r="K169" s="19"/>
      <c r="L169" s="19"/>
      <c r="M169" s="21"/>
      <c r="N169" s="22" t="s">
        <v>848</v>
      </c>
      <c r="O169" s="33" t="str">
        <f>VLOOKUP(B169,'[2]Danh sách phiếu dự thi'!$B$1:$O$2286,14,0)</f>
        <v>8338803932</v>
      </c>
      <c r="P169" s="34">
        <v>2023007126</v>
      </c>
    </row>
    <row r="170" spans="1:16" s="23" customFormat="1" ht="21" customHeight="1" x14ac:dyDescent="0.25">
      <c r="A170" s="16">
        <v>161</v>
      </c>
      <c r="B170" s="17" t="s">
        <v>849</v>
      </c>
      <c r="C170" s="18" t="s">
        <v>850</v>
      </c>
      <c r="D170" s="19" t="s">
        <v>16</v>
      </c>
      <c r="E170" s="19" t="s">
        <v>851</v>
      </c>
      <c r="F170" s="19" t="s">
        <v>852</v>
      </c>
      <c r="G170" s="19" t="str">
        <f>VLOOKUP(B170,'[1]Ghép phách'!$B$1:$H$1883,6,0)</f>
        <v>10-07-2021</v>
      </c>
      <c r="H170" s="20" t="str">
        <f>VLOOKUP(B170,'[1]Ghép phách'!$B$1:$H$1883,7,0)</f>
        <v>Cục CS QLHC về TTXH</v>
      </c>
      <c r="I170" s="19" t="s">
        <v>60</v>
      </c>
      <c r="J170" s="19" t="s">
        <v>46</v>
      </c>
      <c r="K170" s="19"/>
      <c r="L170" s="19"/>
      <c r="M170" s="21"/>
      <c r="N170" s="22" t="s">
        <v>853</v>
      </c>
      <c r="O170" s="33" t="str">
        <f>VLOOKUP(B170,'[2]Danh sách phiếu dự thi'!$B$1:$O$2286,14,0)</f>
        <v>8687042086</v>
      </c>
      <c r="P170" s="34">
        <v>2023007127</v>
      </c>
    </row>
    <row r="171" spans="1:16" s="23" customFormat="1" ht="21" customHeight="1" x14ac:dyDescent="0.25">
      <c r="A171" s="16">
        <v>162</v>
      </c>
      <c r="B171" s="17" t="s">
        <v>854</v>
      </c>
      <c r="C171" s="18" t="s">
        <v>855</v>
      </c>
      <c r="D171" s="19" t="s">
        <v>16</v>
      </c>
      <c r="E171" s="19" t="s">
        <v>856</v>
      </c>
      <c r="F171" s="19" t="s">
        <v>857</v>
      </c>
      <c r="G171" s="19" t="str">
        <f>VLOOKUP(B171,'[1]Ghép phách'!$B$1:$H$1883,6,0)</f>
        <v>19-02-2019</v>
      </c>
      <c r="H171" s="20" t="str">
        <f>VLOOKUP(B171,'[1]Ghép phách'!$B$1:$H$1883,7,0)</f>
        <v>Cục CS QLHC về TTXH</v>
      </c>
      <c r="I171" s="19" t="s">
        <v>66</v>
      </c>
      <c r="J171" s="19" t="s">
        <v>465</v>
      </c>
      <c r="K171" s="19"/>
      <c r="L171" s="19"/>
      <c r="M171" s="21"/>
      <c r="N171" s="22" t="s">
        <v>858</v>
      </c>
      <c r="O171" s="33" t="str">
        <f>VLOOKUP(B171,'[2]Danh sách phiếu dự thi'!$B$1:$O$2286,14,0)</f>
        <v>8426546995</v>
      </c>
      <c r="P171" s="34">
        <v>2023007128</v>
      </c>
    </row>
    <row r="172" spans="1:16" s="23" customFormat="1" ht="21" customHeight="1" x14ac:dyDescent="0.25">
      <c r="A172" s="16">
        <v>163</v>
      </c>
      <c r="B172" s="17" t="s">
        <v>859</v>
      </c>
      <c r="C172" s="18" t="s">
        <v>860</v>
      </c>
      <c r="D172" s="19" t="s">
        <v>16</v>
      </c>
      <c r="E172" s="19" t="s">
        <v>861</v>
      </c>
      <c r="F172" s="19" t="s">
        <v>862</v>
      </c>
      <c r="G172" s="19" t="str">
        <f>VLOOKUP(B172,'[1]Ghép phách'!$B$1:$H$1883,6,0)</f>
        <v>25-06-2021</v>
      </c>
      <c r="H172" s="20" t="str">
        <f>VLOOKUP(B172,'[1]Ghép phách'!$B$1:$H$1883,7,0)</f>
        <v>Cục CS QLHC về TTXH</v>
      </c>
      <c r="I172" s="19" t="s">
        <v>47</v>
      </c>
      <c r="J172" s="19" t="s">
        <v>40</v>
      </c>
      <c r="K172" s="19"/>
      <c r="L172" s="19"/>
      <c r="M172" s="21"/>
      <c r="N172" s="22" t="s">
        <v>863</v>
      </c>
      <c r="O172" s="33" t="str">
        <f>VLOOKUP(B172,'[2]Danh sách phiếu dự thi'!$B$1:$O$2286,14,0)</f>
        <v>8434141745</v>
      </c>
      <c r="P172" s="34">
        <v>2023007129</v>
      </c>
    </row>
    <row r="173" spans="1:16" s="23" customFormat="1" ht="21" customHeight="1" x14ac:dyDescent="0.25">
      <c r="A173" s="16">
        <v>164</v>
      </c>
      <c r="B173" s="17" t="s">
        <v>864</v>
      </c>
      <c r="C173" s="18" t="s">
        <v>865</v>
      </c>
      <c r="D173" s="19" t="s">
        <v>16</v>
      </c>
      <c r="E173" s="19" t="s">
        <v>866</v>
      </c>
      <c r="F173" s="19" t="s">
        <v>867</v>
      </c>
      <c r="G173" s="19" t="str">
        <f>VLOOKUP(B173,'[1]Ghép phách'!$B$1:$H$1883,6,0)</f>
        <v>25-04-2021</v>
      </c>
      <c r="H173" s="20" t="str">
        <f>VLOOKUP(B173,'[1]Ghép phách'!$B$1:$H$1883,7,0)</f>
        <v>Cục CS QLHC về TTXH</v>
      </c>
      <c r="I173" s="19" t="s">
        <v>19</v>
      </c>
      <c r="J173" s="19" t="s">
        <v>19</v>
      </c>
      <c r="K173" s="19"/>
      <c r="L173" s="19"/>
      <c r="M173" s="21"/>
      <c r="N173" s="22" t="s">
        <v>868</v>
      </c>
      <c r="O173" s="33" t="str">
        <f>VLOOKUP(B173,'[2]Danh sách phiếu dự thi'!$B$1:$O$2286,14,0)</f>
        <v>8467788094</v>
      </c>
      <c r="P173" s="34">
        <v>2023007130</v>
      </c>
    </row>
    <row r="174" spans="1:16" s="23" customFormat="1" ht="21" customHeight="1" x14ac:dyDescent="0.25">
      <c r="A174" s="16">
        <v>165</v>
      </c>
      <c r="B174" s="17" t="s">
        <v>869</v>
      </c>
      <c r="C174" s="18" t="s">
        <v>870</v>
      </c>
      <c r="D174" s="19" t="s">
        <v>16</v>
      </c>
      <c r="E174" s="19" t="s">
        <v>871</v>
      </c>
      <c r="F174" s="19" t="s">
        <v>872</v>
      </c>
      <c r="G174" s="19" t="str">
        <f>VLOOKUP(B174,'[1]Ghép phách'!$B$1:$H$1883,6,0)</f>
        <v>10-07-2021</v>
      </c>
      <c r="H174" s="20" t="str">
        <f>VLOOKUP(B174,'[1]Ghép phách'!$B$1:$H$1883,7,0)</f>
        <v>Cục CS QLHC về TTXH</v>
      </c>
      <c r="I174" s="19" t="s">
        <v>632</v>
      </c>
      <c r="J174" s="19" t="s">
        <v>26</v>
      </c>
      <c r="K174" s="19"/>
      <c r="L174" s="19"/>
      <c r="M174" s="21"/>
      <c r="N174" s="22" t="s">
        <v>873</v>
      </c>
      <c r="O174" s="33" t="str">
        <f>VLOOKUP(B174,'[2]Danh sách phiếu dự thi'!$B$1:$O$2286,14,0)</f>
        <v>8692528957</v>
      </c>
      <c r="P174" s="34">
        <v>2023007131</v>
      </c>
    </row>
    <row r="175" spans="1:16" s="23" customFormat="1" ht="21" customHeight="1" x14ac:dyDescent="0.25">
      <c r="A175" s="16">
        <v>166</v>
      </c>
      <c r="B175" s="17" t="s">
        <v>874</v>
      </c>
      <c r="C175" s="18" t="s">
        <v>875</v>
      </c>
      <c r="D175" s="19" t="s">
        <v>16</v>
      </c>
      <c r="E175" s="19" t="s">
        <v>876</v>
      </c>
      <c r="F175" s="19" t="s">
        <v>877</v>
      </c>
      <c r="G175" s="19" t="str">
        <f>VLOOKUP(B175,'[1]Ghép phách'!$B$1:$H$1883,6,0)</f>
        <v>31-08-2009</v>
      </c>
      <c r="H175" s="20" t="str">
        <f>VLOOKUP(B175,'[1]Ghép phách'!$B$1:$H$1883,7,0)</f>
        <v>CA tỉnh Hải Dương</v>
      </c>
      <c r="I175" s="19" t="s">
        <v>33</v>
      </c>
      <c r="J175" s="19" t="s">
        <v>19</v>
      </c>
      <c r="K175" s="19"/>
      <c r="L175" s="19"/>
      <c r="M175" s="21"/>
      <c r="N175" s="22" t="s">
        <v>878</v>
      </c>
      <c r="O175" s="33" t="str">
        <f>VLOOKUP(B175,'[2]Danh sách phiếu dự thi'!$B$1:$O$2286,14,0)</f>
        <v>8403600967</v>
      </c>
      <c r="P175" s="34">
        <v>2023007132</v>
      </c>
    </row>
    <row r="176" spans="1:16" s="23" customFormat="1" ht="21" customHeight="1" x14ac:dyDescent="0.25">
      <c r="A176" s="16">
        <v>167</v>
      </c>
      <c r="B176" s="17" t="s">
        <v>879</v>
      </c>
      <c r="C176" s="18" t="s">
        <v>880</v>
      </c>
      <c r="D176" s="19" t="s">
        <v>16</v>
      </c>
      <c r="E176" s="19" t="s">
        <v>881</v>
      </c>
      <c r="F176" s="19" t="s">
        <v>882</v>
      </c>
      <c r="G176" s="19" t="str">
        <f>VLOOKUP(B176,'[1]Ghép phách'!$B$1:$H$1883,6,0)</f>
        <v>25-11-2010</v>
      </c>
      <c r="H176" s="20" t="str">
        <f>VLOOKUP(B176,'[1]Ghép phách'!$B$1:$H$1883,7,0)</f>
        <v>CA tỉnh Thanh Hoá</v>
      </c>
      <c r="I176" s="19" t="s">
        <v>40</v>
      </c>
      <c r="J176" s="19" t="s">
        <v>78</v>
      </c>
      <c r="K176" s="19"/>
      <c r="L176" s="19"/>
      <c r="M176" s="21"/>
      <c r="N176" s="22" t="s">
        <v>883</v>
      </c>
      <c r="O176" s="33" t="str">
        <f>VLOOKUP(B176,'[2]Danh sách phiếu dự thi'!$B$1:$O$2286,14,0)</f>
        <v>8454441345</v>
      </c>
      <c r="P176" s="34">
        <v>2023007133</v>
      </c>
    </row>
    <row r="177" spans="1:16" s="23" customFormat="1" ht="21" customHeight="1" x14ac:dyDescent="0.25">
      <c r="A177" s="16">
        <v>168</v>
      </c>
      <c r="B177" s="17" t="s">
        <v>884</v>
      </c>
      <c r="C177" s="18" t="s">
        <v>885</v>
      </c>
      <c r="D177" s="19" t="s">
        <v>16</v>
      </c>
      <c r="E177" s="19" t="s">
        <v>886</v>
      </c>
      <c r="F177" s="19" t="s">
        <v>887</v>
      </c>
      <c r="G177" s="19" t="str">
        <f>VLOOKUP(B177,'[1]Ghép phách'!$B$1:$H$1883,6,0)</f>
        <v>29-01-2015</v>
      </c>
      <c r="H177" s="20" t="str">
        <f>VLOOKUP(B177,'[1]Ghép phách'!$B$1:$H$1883,7,0)</f>
        <v>CA tỉnh Hưng Yên</v>
      </c>
      <c r="I177" s="19" t="s">
        <v>33</v>
      </c>
      <c r="J177" s="19" t="s">
        <v>89</v>
      </c>
      <c r="K177" s="19"/>
      <c r="L177" s="19"/>
      <c r="M177" s="21"/>
      <c r="N177" s="22" t="s">
        <v>888</v>
      </c>
      <c r="O177" s="33" t="str">
        <f>VLOOKUP(B177,'[2]Danh sách phiếu dự thi'!$B$1:$O$2286,14,0)</f>
        <v>8121133760</v>
      </c>
      <c r="P177" s="34">
        <v>2023007134</v>
      </c>
    </row>
    <row r="178" spans="1:16" s="23" customFormat="1" ht="21" customHeight="1" x14ac:dyDescent="0.25">
      <c r="A178" s="16">
        <v>169</v>
      </c>
      <c r="B178" s="17" t="s">
        <v>889</v>
      </c>
      <c r="C178" s="18" t="s">
        <v>890</v>
      </c>
      <c r="D178" s="19" t="s">
        <v>16</v>
      </c>
      <c r="E178" s="19" t="s">
        <v>891</v>
      </c>
      <c r="F178" s="19" t="s">
        <v>892</v>
      </c>
      <c r="G178" s="19" t="str">
        <f>VLOOKUP(B178,'[1]Ghép phách'!$B$1:$H$1883,6,0)</f>
        <v>04-10-2012</v>
      </c>
      <c r="H178" s="20" t="str">
        <f>VLOOKUP(B178,'[1]Ghép phách'!$B$1:$H$1883,7,0)</f>
        <v>CA tỉnh Nghệ An</v>
      </c>
      <c r="I178" s="19" t="s">
        <v>131</v>
      </c>
      <c r="J178" s="19" t="s">
        <v>170</v>
      </c>
      <c r="K178" s="19"/>
      <c r="L178" s="19"/>
      <c r="M178" s="21"/>
      <c r="N178" s="22" t="s">
        <v>893</v>
      </c>
      <c r="O178" s="33" t="str">
        <f>VLOOKUP(B178,'[2]Danh sách phiếu dự thi'!$B$1:$O$2286,14,0)</f>
        <v>8383253705</v>
      </c>
      <c r="P178" s="34">
        <v>2023007135</v>
      </c>
    </row>
    <row r="179" spans="1:16" s="23" customFormat="1" ht="21" customHeight="1" x14ac:dyDescent="0.25">
      <c r="A179" s="16">
        <v>170</v>
      </c>
      <c r="B179" s="17" t="s">
        <v>894</v>
      </c>
      <c r="C179" s="18" t="s">
        <v>895</v>
      </c>
      <c r="D179" s="19" t="s">
        <v>16</v>
      </c>
      <c r="E179" s="19" t="s">
        <v>896</v>
      </c>
      <c r="F179" s="19" t="s">
        <v>897</v>
      </c>
      <c r="G179" s="19" t="str">
        <f>VLOOKUP(B179,'[1]Ghép phách'!$B$1:$H$1883,6,0)</f>
        <v>01-11-2021</v>
      </c>
      <c r="H179" s="20" t="str">
        <f>VLOOKUP(B179,'[1]Ghép phách'!$B$1:$H$1883,7,0)</f>
        <v>Cục CS QLHC về TTXH</v>
      </c>
      <c r="I179" s="19" t="s">
        <v>113</v>
      </c>
      <c r="J179" s="19" t="s">
        <v>153</v>
      </c>
      <c r="K179" s="19"/>
      <c r="L179" s="19"/>
      <c r="M179" s="21"/>
      <c r="N179" s="22" t="s">
        <v>898</v>
      </c>
      <c r="O179" s="33" t="str">
        <f>VLOOKUP(B179,'[2]Danh sách phiếu dự thi'!$B$1:$O$2286,14,0)</f>
        <v>8105253676</v>
      </c>
      <c r="P179" s="34">
        <v>2023007136</v>
      </c>
    </row>
    <row r="180" spans="1:16" s="23" customFormat="1" ht="21" customHeight="1" x14ac:dyDescent="0.25">
      <c r="A180" s="16">
        <v>171</v>
      </c>
      <c r="B180" s="17" t="s">
        <v>899</v>
      </c>
      <c r="C180" s="18" t="s">
        <v>900</v>
      </c>
      <c r="D180" s="19" t="s">
        <v>16</v>
      </c>
      <c r="E180" s="19" t="s">
        <v>901</v>
      </c>
      <c r="F180" s="19" t="s">
        <v>902</v>
      </c>
      <c r="G180" s="19" t="str">
        <f>VLOOKUP(B180,'[1]Ghép phách'!$B$1:$H$1883,6,0)</f>
        <v>26-01-2016</v>
      </c>
      <c r="H180" s="20" t="str">
        <f>VLOOKUP(B180,'[1]Ghép phách'!$B$1:$H$1883,7,0)</f>
        <v>Cục CS ĐKQL CT và DLQG về DC</v>
      </c>
      <c r="I180" s="19" t="s">
        <v>153</v>
      </c>
      <c r="J180" s="19" t="s">
        <v>113</v>
      </c>
      <c r="K180" s="19"/>
      <c r="L180" s="19"/>
      <c r="M180" s="21"/>
      <c r="N180" s="22" t="s">
        <v>903</v>
      </c>
      <c r="O180" s="33" t="str">
        <f>VLOOKUP(B180,'[2]Danh sách phiếu dự thi'!$B$1:$O$2286,14,0)</f>
        <v>5701071054</v>
      </c>
      <c r="P180" s="34">
        <v>2023007137</v>
      </c>
    </row>
    <row r="181" spans="1:16" s="23" customFormat="1" ht="21" customHeight="1" x14ac:dyDescent="0.25">
      <c r="A181" s="16">
        <v>172</v>
      </c>
      <c r="B181" s="17" t="s">
        <v>904</v>
      </c>
      <c r="C181" s="18" t="s">
        <v>905</v>
      </c>
      <c r="D181" s="19" t="s">
        <v>16</v>
      </c>
      <c r="E181" s="19" t="s">
        <v>906</v>
      </c>
      <c r="F181" s="19" t="s">
        <v>907</v>
      </c>
      <c r="G181" s="19" t="str">
        <f>VLOOKUP(B181,'[1]Ghép phách'!$B$1:$H$1883,6,0)</f>
        <v>01-05-2021</v>
      </c>
      <c r="H181" s="20" t="str">
        <f>VLOOKUP(B181,'[1]Ghép phách'!$B$1:$H$1883,7,0)</f>
        <v>Cục CS QLHC về TTXH</v>
      </c>
      <c r="I181" s="19" t="s">
        <v>27</v>
      </c>
      <c r="J181" s="19" t="s">
        <v>39</v>
      </c>
      <c r="K181" s="19"/>
      <c r="L181" s="19"/>
      <c r="M181" s="21"/>
      <c r="N181" s="22" t="s">
        <v>908</v>
      </c>
      <c r="O181" s="33" t="str">
        <f>VLOOKUP(B181,'[2]Danh sách phiếu dự thi'!$B$1:$O$2286,14,0)</f>
        <v>8439363847</v>
      </c>
      <c r="P181" s="34">
        <v>2023007138</v>
      </c>
    </row>
    <row r="182" spans="1:16" s="23" customFormat="1" ht="21" customHeight="1" x14ac:dyDescent="0.25">
      <c r="A182" s="16">
        <v>173</v>
      </c>
      <c r="B182" s="17" t="s">
        <v>909</v>
      </c>
      <c r="C182" s="18" t="s">
        <v>910</v>
      </c>
      <c r="D182" s="19" t="s">
        <v>16</v>
      </c>
      <c r="E182" s="19" t="s">
        <v>911</v>
      </c>
      <c r="F182" s="19" t="s">
        <v>912</v>
      </c>
      <c r="G182" s="19" t="str">
        <f>VLOOKUP(B182,'[1]Ghép phách'!$B$1:$H$1883,6,0)</f>
        <v>03-04-2013</v>
      </c>
      <c r="H182" s="20" t="str">
        <f>VLOOKUP(B182,'[1]Ghép phách'!$B$1:$H$1883,7,0)</f>
        <v>CA Tp Hà Nội</v>
      </c>
      <c r="I182" s="19" t="s">
        <v>137</v>
      </c>
      <c r="J182" s="19" t="s">
        <v>137</v>
      </c>
      <c r="K182" s="19"/>
      <c r="L182" s="19"/>
      <c r="M182" s="21"/>
      <c r="N182" s="22" t="s">
        <v>913</v>
      </c>
      <c r="O182" s="33" t="str">
        <f>VLOOKUP(B182,'[2]Danh sách phiếu dự thi'!$B$1:$O$2286,14,0)</f>
        <v>8120225899</v>
      </c>
      <c r="P182" s="34">
        <v>2023007139</v>
      </c>
    </row>
    <row r="183" spans="1:16" s="23" customFormat="1" ht="21" customHeight="1" x14ac:dyDescent="0.25">
      <c r="A183" s="16">
        <v>174</v>
      </c>
      <c r="B183" s="17" t="s">
        <v>914</v>
      </c>
      <c r="C183" s="18" t="s">
        <v>915</v>
      </c>
      <c r="D183" s="19" t="s">
        <v>16</v>
      </c>
      <c r="E183" s="19" t="s">
        <v>916</v>
      </c>
      <c r="F183" s="19" t="s">
        <v>917</v>
      </c>
      <c r="G183" s="19" t="str">
        <f>VLOOKUP(B183,'[1]Ghép phách'!$B$1:$H$1883,6,0)</f>
        <v>27-10-2020</v>
      </c>
      <c r="H183" s="20" t="str">
        <f>VLOOKUP(B183,'[1]Ghép phách'!$B$1:$H$1883,7,0)</f>
        <v>Cục CS QLHC về TTXH</v>
      </c>
      <c r="I183" s="19" t="s">
        <v>40</v>
      </c>
      <c r="J183" s="19" t="s">
        <v>193</v>
      </c>
      <c r="K183" s="19"/>
      <c r="L183" s="19"/>
      <c r="M183" s="21"/>
      <c r="N183" s="22" t="s">
        <v>918</v>
      </c>
      <c r="O183" s="33" t="str">
        <f>VLOOKUP(B183,'[2]Danh sách phiếu dự thi'!$B$1:$O$2286,14,0)</f>
        <v>8512635046</v>
      </c>
      <c r="P183" s="34">
        <v>2023007140</v>
      </c>
    </row>
    <row r="184" spans="1:16" s="23" customFormat="1" ht="21" customHeight="1" x14ac:dyDescent="0.25">
      <c r="A184" s="16">
        <v>175</v>
      </c>
      <c r="B184" s="17" t="s">
        <v>919</v>
      </c>
      <c r="C184" s="18" t="s">
        <v>920</v>
      </c>
      <c r="D184" s="19" t="s">
        <v>16</v>
      </c>
      <c r="E184" s="19" t="s">
        <v>921</v>
      </c>
      <c r="F184" s="19" t="s">
        <v>922</v>
      </c>
      <c r="G184" s="19" t="str">
        <f>VLOOKUP(B184,'[1]Ghép phách'!$B$1:$H$1883,6,0)</f>
        <v>02-08-2022</v>
      </c>
      <c r="H184" s="20" t="str">
        <f>VLOOKUP(B184,'[1]Ghép phách'!$B$1:$H$1883,7,0)</f>
        <v>Cục CS QLHC về TTXH</v>
      </c>
      <c r="I184" s="19" t="s">
        <v>53</v>
      </c>
      <c r="J184" s="19" t="s">
        <v>137</v>
      </c>
      <c r="K184" s="19"/>
      <c r="L184" s="19"/>
      <c r="M184" s="21"/>
      <c r="N184" s="22" t="s">
        <v>923</v>
      </c>
      <c r="O184" s="33" t="str">
        <f>VLOOKUP(B184,'[2]Danh sách phiếu dự thi'!$B$1:$O$2286,14,0)</f>
        <v>8384705721</v>
      </c>
      <c r="P184" s="34">
        <v>2023007141</v>
      </c>
    </row>
    <row r="185" spans="1:16" s="23" customFormat="1" ht="21" customHeight="1" x14ac:dyDescent="0.25">
      <c r="A185" s="16">
        <v>176</v>
      </c>
      <c r="B185" s="17" t="s">
        <v>924</v>
      </c>
      <c r="C185" s="18" t="s">
        <v>925</v>
      </c>
      <c r="D185" s="19" t="s">
        <v>16</v>
      </c>
      <c r="E185" s="19" t="s">
        <v>926</v>
      </c>
      <c r="F185" s="19" t="s">
        <v>927</v>
      </c>
      <c r="G185" s="19" t="str">
        <f>VLOOKUP(B185,'[1]Ghép phách'!$B$1:$H$1883,6,0)</f>
        <v>26-05-2022</v>
      </c>
      <c r="H185" s="20" t="str">
        <f>VLOOKUP(B185,'[1]Ghép phách'!$B$1:$H$1883,7,0)</f>
        <v>Cục CS QLHC về TTXH</v>
      </c>
      <c r="I185" s="19" t="s">
        <v>40</v>
      </c>
      <c r="J185" s="19" t="s">
        <v>95</v>
      </c>
      <c r="K185" s="19"/>
      <c r="L185" s="19"/>
      <c r="M185" s="21"/>
      <c r="N185" s="22" t="s">
        <v>928</v>
      </c>
      <c r="O185" s="33" t="str">
        <f>VLOOKUP(B185,'[2]Danh sách phiếu dự thi'!$B$1:$O$2286,14,0)</f>
        <v>8357955546</v>
      </c>
      <c r="P185" s="34">
        <v>2023007142</v>
      </c>
    </row>
    <row r="186" spans="1:16" s="23" customFormat="1" ht="21" customHeight="1" x14ac:dyDescent="0.25">
      <c r="A186" s="16">
        <v>177</v>
      </c>
      <c r="B186" s="17" t="s">
        <v>929</v>
      </c>
      <c r="C186" s="18" t="s">
        <v>930</v>
      </c>
      <c r="D186" s="19" t="s">
        <v>16</v>
      </c>
      <c r="E186" s="19" t="s">
        <v>931</v>
      </c>
      <c r="F186" s="19" t="s">
        <v>932</v>
      </c>
      <c r="G186" s="19" t="str">
        <f>VLOOKUP(B186,'[1]Ghép phách'!$B$1:$H$1883,6,0)</f>
        <v>25-06-2021</v>
      </c>
      <c r="H186" s="20" t="str">
        <f>VLOOKUP(B186,'[1]Ghép phách'!$B$1:$H$1883,7,0)</f>
        <v>Cục CS QLHC về TTXH</v>
      </c>
      <c r="I186" s="19" t="s">
        <v>60</v>
      </c>
      <c r="J186" s="19" t="s">
        <v>465</v>
      </c>
      <c r="K186" s="19"/>
      <c r="L186" s="19"/>
      <c r="M186" s="21"/>
      <c r="N186" s="22" t="s">
        <v>933</v>
      </c>
      <c r="O186" s="33" t="str">
        <f>VLOOKUP(B186,'[2]Danh sách phiếu dự thi'!$B$1:$O$2286,14,0)</f>
        <v>8365092075</v>
      </c>
      <c r="P186" s="34">
        <v>2023007143</v>
      </c>
    </row>
    <row r="187" spans="1:16" s="23" customFormat="1" ht="21" customHeight="1" x14ac:dyDescent="0.25">
      <c r="A187" s="16">
        <v>178</v>
      </c>
      <c r="B187" s="17" t="s">
        <v>934</v>
      </c>
      <c r="C187" s="18" t="s">
        <v>935</v>
      </c>
      <c r="D187" s="19" t="s">
        <v>16</v>
      </c>
      <c r="E187" s="19" t="s">
        <v>936</v>
      </c>
      <c r="F187" s="19" t="s">
        <v>937</v>
      </c>
      <c r="G187" s="19" t="str">
        <f>VLOOKUP(B187,'[1]Ghép phách'!$B$1:$H$1883,6,0)</f>
        <v>21-09-2022</v>
      </c>
      <c r="H187" s="20" t="str">
        <f>VLOOKUP(B187,'[1]Ghép phách'!$B$1:$H$1883,7,0)</f>
        <v>Cục CS QLHC về TTXH</v>
      </c>
      <c r="I187" s="19" t="s">
        <v>66</v>
      </c>
      <c r="J187" s="19" t="s">
        <v>66</v>
      </c>
      <c r="K187" s="19"/>
      <c r="L187" s="19"/>
      <c r="M187" s="21"/>
      <c r="N187" s="22" t="s">
        <v>938</v>
      </c>
      <c r="O187" s="33" t="str">
        <f>VLOOKUP(B187,'[2]Danh sách phiếu dự thi'!$B$1:$O$2286,14,0)</f>
        <v>8401250964</v>
      </c>
      <c r="P187" s="34">
        <v>2023007144</v>
      </c>
    </row>
    <row r="188" spans="1:16" s="23" customFormat="1" ht="21" customHeight="1" x14ac:dyDescent="0.25">
      <c r="A188" s="16">
        <v>179</v>
      </c>
      <c r="B188" s="17" t="s">
        <v>939</v>
      </c>
      <c r="C188" s="18" t="s">
        <v>935</v>
      </c>
      <c r="D188" s="19" t="s">
        <v>16</v>
      </c>
      <c r="E188" s="19" t="s">
        <v>940</v>
      </c>
      <c r="F188" s="19" t="s">
        <v>941</v>
      </c>
      <c r="G188" s="19" t="str">
        <f>VLOOKUP(B188,'[1]Ghép phách'!$B$1:$H$1883,6,0)</f>
        <v>04-05-2021</v>
      </c>
      <c r="H188" s="20" t="str">
        <f>VLOOKUP(B188,'[1]Ghép phách'!$B$1:$H$1883,7,0)</f>
        <v>Cục CS QLHC về TTXH</v>
      </c>
      <c r="I188" s="19" t="s">
        <v>39</v>
      </c>
      <c r="J188" s="19" t="s">
        <v>125</v>
      </c>
      <c r="K188" s="19"/>
      <c r="L188" s="19"/>
      <c r="M188" s="21"/>
      <c r="N188" s="22" t="s">
        <v>942</v>
      </c>
      <c r="O188" s="33" t="str">
        <f>VLOOKUP(B188,'[2]Danh sách phiếu dự thi'!$B$1:$O$2286,14,0)</f>
        <v>8095994087</v>
      </c>
      <c r="P188" s="34">
        <v>2023007145</v>
      </c>
    </row>
    <row r="189" spans="1:16" s="23" customFormat="1" ht="21" customHeight="1" x14ac:dyDescent="0.25">
      <c r="A189" s="16">
        <v>180</v>
      </c>
      <c r="B189" s="17" t="s">
        <v>943</v>
      </c>
      <c r="C189" s="18" t="s">
        <v>944</v>
      </c>
      <c r="D189" s="19" t="s">
        <v>16</v>
      </c>
      <c r="E189" s="19" t="s">
        <v>945</v>
      </c>
      <c r="F189" s="19" t="s">
        <v>946</v>
      </c>
      <c r="G189" s="19" t="str">
        <f>VLOOKUP(B189,'[1]Ghép phách'!$B$1:$H$1883,6,0)</f>
        <v>20-08-2021</v>
      </c>
      <c r="H189" s="20" t="str">
        <f>VLOOKUP(B189,'[1]Ghép phách'!$B$1:$H$1883,7,0)</f>
        <v>Cục CS QLHC về TTXH</v>
      </c>
      <c r="I189" s="19" t="s">
        <v>312</v>
      </c>
      <c r="J189" s="19" t="s">
        <v>46</v>
      </c>
      <c r="K189" s="19"/>
      <c r="L189" s="19"/>
      <c r="M189" s="21"/>
      <c r="N189" s="22" t="s">
        <v>947</v>
      </c>
      <c r="O189" s="33" t="str">
        <f>VLOOKUP(B189,'[2]Danh sách phiếu dự thi'!$B$1:$O$2286,14,0)</f>
        <v>8127533109</v>
      </c>
      <c r="P189" s="34">
        <v>2023007146</v>
      </c>
    </row>
    <row r="190" spans="1:16" s="23" customFormat="1" ht="21" customHeight="1" x14ac:dyDescent="0.25">
      <c r="A190" s="16">
        <v>181</v>
      </c>
      <c r="B190" s="17" t="s">
        <v>948</v>
      </c>
      <c r="C190" s="18" t="s">
        <v>949</v>
      </c>
      <c r="D190" s="19" t="s">
        <v>16</v>
      </c>
      <c r="E190" s="19" t="s">
        <v>950</v>
      </c>
      <c r="F190" s="19" t="s">
        <v>951</v>
      </c>
      <c r="G190" s="19" t="str">
        <f>VLOOKUP(B190,'[1]Ghép phách'!$B$1:$H$1883,6,0)</f>
        <v>21-04-2021</v>
      </c>
      <c r="H190" s="20" t="str">
        <f>VLOOKUP(B190,'[1]Ghép phách'!$B$1:$H$1883,7,0)</f>
        <v>Cục CS QLHC về TTXH</v>
      </c>
      <c r="I190" s="19" t="s">
        <v>19</v>
      </c>
      <c r="J190" s="19" t="s">
        <v>194</v>
      </c>
      <c r="K190" s="19"/>
      <c r="L190" s="19"/>
      <c r="M190" s="21"/>
      <c r="N190" s="22" t="s">
        <v>952</v>
      </c>
      <c r="O190" s="33" t="str">
        <f>VLOOKUP(B190,'[2]Danh sách phiếu dự thi'!$B$1:$O$2286,14,0)</f>
        <v>8435891388</v>
      </c>
      <c r="P190" s="34">
        <v>2023007147</v>
      </c>
    </row>
    <row r="191" spans="1:16" s="23" customFormat="1" ht="21" customHeight="1" x14ac:dyDescent="0.25">
      <c r="A191" s="16">
        <v>182</v>
      </c>
      <c r="B191" s="17" t="s">
        <v>953</v>
      </c>
      <c r="C191" s="18" t="s">
        <v>954</v>
      </c>
      <c r="D191" s="19" t="s">
        <v>16</v>
      </c>
      <c r="E191" s="19" t="s">
        <v>955</v>
      </c>
      <c r="F191" s="19" t="s">
        <v>956</v>
      </c>
      <c r="G191" s="19" t="str">
        <f>VLOOKUP(B191,'[1]Ghép phách'!$B$1:$H$1883,6,0)</f>
        <v>10-05-2021</v>
      </c>
      <c r="H191" s="20" t="str">
        <f>VLOOKUP(B191,'[1]Ghép phách'!$B$1:$H$1883,7,0)</f>
        <v>Cục CS QLHC về TTXH</v>
      </c>
      <c r="I191" s="19" t="s">
        <v>153</v>
      </c>
      <c r="J191" s="19" t="s">
        <v>137</v>
      </c>
      <c r="K191" s="19"/>
      <c r="L191" s="19"/>
      <c r="M191" s="21"/>
      <c r="N191" s="22" t="s">
        <v>957</v>
      </c>
      <c r="O191" s="33" t="str">
        <f>VLOOKUP(B191,'[2]Danh sách phiếu dự thi'!$B$1:$O$2286,14,0)</f>
        <v>8339246603</v>
      </c>
      <c r="P191" s="34">
        <v>2023007148</v>
      </c>
    </row>
    <row r="192" spans="1:16" s="23" customFormat="1" ht="21" customHeight="1" x14ac:dyDescent="0.25">
      <c r="A192" s="16">
        <v>183</v>
      </c>
      <c r="B192" s="17" t="s">
        <v>958</v>
      </c>
      <c r="C192" s="18" t="s">
        <v>959</v>
      </c>
      <c r="D192" s="19" t="s">
        <v>16</v>
      </c>
      <c r="E192" s="19" t="s">
        <v>960</v>
      </c>
      <c r="F192" s="19" t="s">
        <v>961</v>
      </c>
      <c r="G192" s="19" t="str">
        <f>VLOOKUP(B192,'[1]Ghép phách'!$B$1:$H$1883,6,0)</f>
        <v>18-12-2021</v>
      </c>
      <c r="H192" s="20" t="str">
        <f>VLOOKUP(B192,'[1]Ghép phách'!$B$1:$H$1883,7,0)</f>
        <v>Cục CS QLHC về TTXH</v>
      </c>
      <c r="I192" s="19" t="s">
        <v>53</v>
      </c>
      <c r="J192" s="19" t="s">
        <v>66</v>
      </c>
      <c r="K192" s="19"/>
      <c r="L192" s="19"/>
      <c r="M192" s="21"/>
      <c r="N192" s="22" t="s">
        <v>962</v>
      </c>
      <c r="O192" s="33" t="str">
        <f>VLOOKUP(B192,'[2]Danh sách phiếu dự thi'!$B$1:$O$2286,14,0)</f>
        <v>8609437111</v>
      </c>
      <c r="P192" s="34">
        <v>2023007149</v>
      </c>
    </row>
    <row r="193" spans="1:16" s="23" customFormat="1" ht="21" customHeight="1" x14ac:dyDescent="0.25">
      <c r="A193" s="16">
        <v>184</v>
      </c>
      <c r="B193" s="17" t="s">
        <v>963</v>
      </c>
      <c r="C193" s="18" t="s">
        <v>964</v>
      </c>
      <c r="D193" s="19" t="s">
        <v>16</v>
      </c>
      <c r="E193" s="19" t="s">
        <v>965</v>
      </c>
      <c r="F193" s="19" t="s">
        <v>966</v>
      </c>
      <c r="G193" s="19" t="str">
        <f>VLOOKUP(B193,'[1]Ghép phách'!$B$1:$H$1883,6,0)</f>
        <v>16-11-2022</v>
      </c>
      <c r="H193" s="20" t="str">
        <f>VLOOKUP(B193,'[1]Ghép phách'!$B$1:$H$1883,7,0)</f>
        <v>Cục CS QLHC về TTXH</v>
      </c>
      <c r="I193" s="19" t="s">
        <v>153</v>
      </c>
      <c r="J193" s="19" t="s">
        <v>33</v>
      </c>
      <c r="K193" s="19"/>
      <c r="L193" s="19"/>
      <c r="M193" s="21"/>
      <c r="N193" s="22" t="s">
        <v>967</v>
      </c>
      <c r="O193" s="33" t="str">
        <f>VLOOKUP(B193,'[2]Danh sách phiếu dự thi'!$B$1:$O$2286,14,0)</f>
        <v>8397815626</v>
      </c>
      <c r="P193" s="34">
        <v>2023007150</v>
      </c>
    </row>
    <row r="194" spans="1:16" s="23" customFormat="1" ht="21" customHeight="1" x14ac:dyDescent="0.25">
      <c r="A194" s="16">
        <v>185</v>
      </c>
      <c r="B194" s="17" t="s">
        <v>968</v>
      </c>
      <c r="C194" s="18" t="s">
        <v>969</v>
      </c>
      <c r="D194" s="19" t="s">
        <v>16</v>
      </c>
      <c r="E194" s="19" t="s">
        <v>970</v>
      </c>
      <c r="F194" s="19" t="s">
        <v>971</v>
      </c>
      <c r="G194" s="19" t="str">
        <f>VLOOKUP(B194,'[1]Ghép phách'!$B$1:$H$1883,6,0)</f>
        <v>11-08-2021</v>
      </c>
      <c r="H194" s="20" t="str">
        <f>VLOOKUP(B194,'[1]Ghép phách'!$B$1:$H$1883,7,0)</f>
        <v>Cục CS QLHC về TTXH</v>
      </c>
      <c r="I194" s="19" t="s">
        <v>372</v>
      </c>
      <c r="J194" s="19" t="s">
        <v>67</v>
      </c>
      <c r="K194" s="19"/>
      <c r="L194" s="19"/>
      <c r="M194" s="21"/>
      <c r="N194" s="22" t="s">
        <v>972</v>
      </c>
      <c r="O194" s="33" t="str">
        <f>VLOOKUP(B194,'[2]Danh sách phiếu dự thi'!$B$1:$O$2286,14,0)</f>
        <v>8522633231</v>
      </c>
      <c r="P194" s="34">
        <v>2023007151</v>
      </c>
    </row>
    <row r="195" spans="1:16" s="23" customFormat="1" ht="21" customHeight="1" x14ac:dyDescent="0.25">
      <c r="A195" s="16">
        <v>186</v>
      </c>
      <c r="B195" s="17" t="s">
        <v>973</v>
      </c>
      <c r="C195" s="18" t="s">
        <v>974</v>
      </c>
      <c r="D195" s="19" t="s">
        <v>16</v>
      </c>
      <c r="E195" s="19" t="s">
        <v>975</v>
      </c>
      <c r="F195" s="19" t="s">
        <v>976</v>
      </c>
      <c r="G195" s="19" t="str">
        <f>VLOOKUP(B195,'[1]Ghép phách'!$B$1:$H$1883,6,0)</f>
        <v>25-07-2021</v>
      </c>
      <c r="H195" s="20" t="str">
        <f>VLOOKUP(B195,'[1]Ghép phách'!$B$1:$H$1883,7,0)</f>
        <v>Cục CS QLHC về TTXH</v>
      </c>
      <c r="I195" s="19" t="s">
        <v>33</v>
      </c>
      <c r="J195" s="19" t="s">
        <v>78</v>
      </c>
      <c r="K195" s="19"/>
      <c r="L195" s="19"/>
      <c r="M195" s="21"/>
      <c r="N195" s="22" t="s">
        <v>977</v>
      </c>
      <c r="O195" s="33" t="str">
        <f>VLOOKUP(B195,'[2]Danh sách phiếu dự thi'!$B$1:$O$2286,14,0)</f>
        <v>8820825891</v>
      </c>
      <c r="P195" s="34">
        <v>2023007152</v>
      </c>
    </row>
    <row r="196" spans="1:16" s="23" customFormat="1" ht="21" customHeight="1" x14ac:dyDescent="0.25">
      <c r="A196" s="16">
        <v>187</v>
      </c>
      <c r="B196" s="17" t="s">
        <v>978</v>
      </c>
      <c r="C196" s="18" t="s">
        <v>979</v>
      </c>
      <c r="D196" s="19" t="s">
        <v>16</v>
      </c>
      <c r="E196" s="19" t="s">
        <v>980</v>
      </c>
      <c r="F196" s="19" t="s">
        <v>981</v>
      </c>
      <c r="G196" s="19" t="str">
        <f>VLOOKUP(B196,'[1]Ghép phách'!$B$1:$H$1883,6,0)</f>
        <v>28-06-2021</v>
      </c>
      <c r="H196" s="20" t="str">
        <f>VLOOKUP(B196,'[1]Ghép phách'!$B$1:$H$1883,7,0)</f>
        <v>Cục CS QLHC về TTXH</v>
      </c>
      <c r="I196" s="19" t="s">
        <v>39</v>
      </c>
      <c r="J196" s="19" t="s">
        <v>170</v>
      </c>
      <c r="K196" s="19"/>
      <c r="L196" s="19"/>
      <c r="M196" s="21"/>
      <c r="N196" s="22" t="s">
        <v>982</v>
      </c>
      <c r="O196" s="33" t="str">
        <f>VLOOKUP(B196,'[2]Danh sách phiếu dự thi'!$B$1:$O$2286,14,0)</f>
        <v>8574111719</v>
      </c>
      <c r="P196" s="34">
        <v>2023007153</v>
      </c>
    </row>
    <row r="197" spans="1:16" s="23" customFormat="1" ht="21" customHeight="1" x14ac:dyDescent="0.25">
      <c r="A197" s="16">
        <v>188</v>
      </c>
      <c r="B197" s="17" t="s">
        <v>983</v>
      </c>
      <c r="C197" s="18" t="s">
        <v>984</v>
      </c>
      <c r="D197" s="19" t="s">
        <v>16</v>
      </c>
      <c r="E197" s="19" t="s">
        <v>985</v>
      </c>
      <c r="F197" s="19" t="s">
        <v>986</v>
      </c>
      <c r="G197" s="19" t="str">
        <f>VLOOKUP(B197,'[1]Ghép phách'!$B$1:$H$1883,6,0)</f>
        <v>12-05-2014</v>
      </c>
      <c r="H197" s="20" t="str">
        <f>VLOOKUP(B197,'[1]Ghép phách'!$B$1:$H$1883,7,0)</f>
        <v>Cục CS ĐKQL CT và DLQG về DC</v>
      </c>
      <c r="I197" s="19" t="s">
        <v>113</v>
      </c>
      <c r="J197" s="19" t="s">
        <v>47</v>
      </c>
      <c r="K197" s="19"/>
      <c r="L197" s="19"/>
      <c r="M197" s="21"/>
      <c r="N197" s="22" t="s">
        <v>987</v>
      </c>
      <c r="O197" s="33" t="str">
        <f>VLOOKUP(B197,'[2]Danh sách phiếu dự thi'!$B$1:$O$2286,14,0)</f>
        <v>8079882964</v>
      </c>
      <c r="P197" s="34">
        <v>2023007154</v>
      </c>
    </row>
    <row r="198" spans="1:16" s="23" customFormat="1" ht="21" customHeight="1" x14ac:dyDescent="0.25">
      <c r="A198" s="16">
        <v>189</v>
      </c>
      <c r="B198" s="17" t="s">
        <v>988</v>
      </c>
      <c r="C198" s="18" t="s">
        <v>989</v>
      </c>
      <c r="D198" s="19" t="s">
        <v>16</v>
      </c>
      <c r="E198" s="19" t="s">
        <v>990</v>
      </c>
      <c r="F198" s="19" t="s">
        <v>991</v>
      </c>
      <c r="G198" s="19" t="str">
        <f>VLOOKUP(B198,'[1]Ghép phách'!$B$1:$H$1883,6,0)</f>
        <v>28-06-2021</v>
      </c>
      <c r="H198" s="20" t="str">
        <f>VLOOKUP(B198,'[1]Ghép phách'!$B$1:$H$1883,7,0)</f>
        <v>Cục CS QLHC về TTXH</v>
      </c>
      <c r="I198" s="19" t="s">
        <v>39</v>
      </c>
      <c r="J198" s="19" t="s">
        <v>33</v>
      </c>
      <c r="K198" s="19"/>
      <c r="L198" s="19"/>
      <c r="M198" s="21"/>
      <c r="N198" s="22" t="s">
        <v>992</v>
      </c>
      <c r="O198" s="33" t="str">
        <f>VLOOKUP(B198,'[2]Danh sách phiếu dự thi'!$B$1:$O$2286,14,0)</f>
        <v>8425502339</v>
      </c>
      <c r="P198" s="34">
        <v>2023007155</v>
      </c>
    </row>
    <row r="199" spans="1:16" s="23" customFormat="1" ht="21" customHeight="1" x14ac:dyDescent="0.25">
      <c r="A199" s="16">
        <v>190</v>
      </c>
      <c r="B199" s="17" t="s">
        <v>993</v>
      </c>
      <c r="C199" s="18" t="s">
        <v>994</v>
      </c>
      <c r="D199" s="19" t="s">
        <v>16</v>
      </c>
      <c r="E199" s="19" t="s">
        <v>995</v>
      </c>
      <c r="F199" s="19" t="s">
        <v>996</v>
      </c>
      <c r="G199" s="19" t="str">
        <f>VLOOKUP(B199,'[1]Ghép phách'!$B$1:$H$1883,6,0)</f>
        <v>31-12-2021</v>
      </c>
      <c r="H199" s="20" t="str">
        <f>VLOOKUP(B199,'[1]Ghép phách'!$B$1:$H$1883,7,0)</f>
        <v>Cục CS QLHC về TTXH</v>
      </c>
      <c r="I199" s="19" t="s">
        <v>47</v>
      </c>
      <c r="J199" s="19" t="s">
        <v>89</v>
      </c>
      <c r="K199" s="19"/>
      <c r="L199" s="19"/>
      <c r="M199" s="21"/>
      <c r="N199" s="22" t="s">
        <v>997</v>
      </c>
      <c r="O199" s="33" t="str">
        <f>VLOOKUP(B199,'[2]Danh sách phiếu dự thi'!$B$1:$O$2286,14,0)</f>
        <v>8607770420</v>
      </c>
      <c r="P199" s="34">
        <v>2023007156</v>
      </c>
    </row>
    <row r="200" spans="1:16" s="23" customFormat="1" ht="21" customHeight="1" x14ac:dyDescent="0.25">
      <c r="A200" s="16">
        <v>191</v>
      </c>
      <c r="B200" s="17" t="s">
        <v>998</v>
      </c>
      <c r="C200" s="18" t="s">
        <v>999</v>
      </c>
      <c r="D200" s="19" t="s">
        <v>16</v>
      </c>
      <c r="E200" s="19" t="s">
        <v>1000</v>
      </c>
      <c r="F200" s="19" t="s">
        <v>1001</v>
      </c>
      <c r="G200" s="19" t="str">
        <f>VLOOKUP(B200,'[1]Ghép phách'!$B$1:$H$1883,6,0)</f>
        <v>26-04-2022</v>
      </c>
      <c r="H200" s="20" t="str">
        <f>VLOOKUP(B200,'[1]Ghép phách'!$B$1:$H$1883,7,0)</f>
        <v>Cục CS QLHC về TTXH</v>
      </c>
      <c r="I200" s="19" t="s">
        <v>125</v>
      </c>
      <c r="J200" s="19" t="s">
        <v>20</v>
      </c>
      <c r="K200" s="19"/>
      <c r="L200" s="19"/>
      <c r="M200" s="21"/>
      <c r="N200" s="22" t="s">
        <v>1002</v>
      </c>
      <c r="O200" s="33" t="str">
        <f>VLOOKUP(B200,'[2]Danh sách phiếu dự thi'!$B$1:$O$2286,14,0)</f>
        <v>8297333989</v>
      </c>
      <c r="P200" s="34">
        <v>2023007157</v>
      </c>
    </row>
    <row r="201" spans="1:16" s="23" customFormat="1" ht="21" customHeight="1" x14ac:dyDescent="0.25">
      <c r="A201" s="16">
        <v>192</v>
      </c>
      <c r="B201" s="17" t="s">
        <v>1003</v>
      </c>
      <c r="C201" s="18" t="s">
        <v>1004</v>
      </c>
      <c r="D201" s="19" t="s">
        <v>16</v>
      </c>
      <c r="E201" s="19" t="s">
        <v>1005</v>
      </c>
      <c r="F201" s="19" t="s">
        <v>1006</v>
      </c>
      <c r="G201" s="19" t="str">
        <f>VLOOKUP(B201,'[1]Ghép phách'!$B$1:$H$1883,6,0)</f>
        <v>20-09-2019</v>
      </c>
      <c r="H201" s="20" t="str">
        <f>VLOOKUP(B201,'[1]Ghép phách'!$B$1:$H$1883,7,0)</f>
        <v>Cục CS QLHC về TTXH</v>
      </c>
      <c r="I201" s="19" t="s">
        <v>312</v>
      </c>
      <c r="J201" s="19" t="s">
        <v>312</v>
      </c>
      <c r="K201" s="19"/>
      <c r="L201" s="19"/>
      <c r="M201" s="21"/>
      <c r="N201" s="22" t="s">
        <v>1007</v>
      </c>
      <c r="O201" s="33" t="str">
        <f>VLOOKUP(B201,'[2]Danh sách phiếu dự thi'!$B$1:$O$2286,14,0)</f>
        <v>8341055109</v>
      </c>
      <c r="P201" s="34">
        <v>2023007158</v>
      </c>
    </row>
    <row r="202" spans="1:16" s="23" customFormat="1" ht="21" customHeight="1" x14ac:dyDescent="0.25">
      <c r="A202" s="16">
        <v>193</v>
      </c>
      <c r="B202" s="17" t="s">
        <v>1008</v>
      </c>
      <c r="C202" s="18" t="s">
        <v>1009</v>
      </c>
      <c r="D202" s="19" t="s">
        <v>16</v>
      </c>
      <c r="E202" s="19" t="s">
        <v>1010</v>
      </c>
      <c r="F202" s="19" t="s">
        <v>1011</v>
      </c>
      <c r="G202" s="19" t="str">
        <f>VLOOKUP(B202,'[1]Ghép phách'!$B$1:$H$1883,6,0)</f>
        <v>28-04-2021</v>
      </c>
      <c r="H202" s="20" t="str">
        <f>VLOOKUP(B202,'[1]Ghép phách'!$B$1:$H$1883,7,0)</f>
        <v>Cục CS QLHC về TTXH</v>
      </c>
      <c r="I202" s="19" t="s">
        <v>1012</v>
      </c>
      <c r="J202" s="19" t="s">
        <v>312</v>
      </c>
      <c r="K202" s="19"/>
      <c r="L202" s="19"/>
      <c r="M202" s="21"/>
      <c r="N202" s="22" t="s">
        <v>1013</v>
      </c>
      <c r="O202" s="33" t="str">
        <f>VLOOKUP(B202,'[2]Danh sách phiếu dự thi'!$B$1:$O$2286,14,0)</f>
        <v>8554260800</v>
      </c>
      <c r="P202" s="34">
        <v>2023007159</v>
      </c>
    </row>
    <row r="203" spans="1:16" s="23" customFormat="1" ht="21" customHeight="1" x14ac:dyDescent="0.25">
      <c r="A203" s="16">
        <v>194</v>
      </c>
      <c r="B203" s="17" t="s">
        <v>1014</v>
      </c>
      <c r="C203" s="18" t="s">
        <v>1015</v>
      </c>
      <c r="D203" s="19" t="s">
        <v>16</v>
      </c>
      <c r="E203" s="19" t="s">
        <v>1016</v>
      </c>
      <c r="F203" s="19" t="s">
        <v>1017</v>
      </c>
      <c r="G203" s="19" t="str">
        <f>VLOOKUP(B203,'[1]Ghép phách'!$B$1:$H$1883,6,0)</f>
        <v>03-06-2022</v>
      </c>
      <c r="H203" s="20" t="str">
        <f>VLOOKUP(B203,'[1]Ghép phách'!$B$1:$H$1883,7,0)</f>
        <v>Cục CS QLHC về TTXH</v>
      </c>
      <c r="I203" s="19" t="s">
        <v>89</v>
      </c>
      <c r="J203" s="19" t="s">
        <v>67</v>
      </c>
      <c r="K203" s="19"/>
      <c r="L203" s="19"/>
      <c r="M203" s="21"/>
      <c r="N203" s="22" t="s">
        <v>1018</v>
      </c>
      <c r="O203" s="33" t="str">
        <f>VLOOKUP(B203,'[2]Danh sách phiếu dự thi'!$B$1:$O$2286,14,0)</f>
        <v>8103045857</v>
      </c>
      <c r="P203" s="34">
        <v>2023007160</v>
      </c>
    </row>
    <row r="204" spans="1:16" s="23" customFormat="1" ht="21" customHeight="1" x14ac:dyDescent="0.25">
      <c r="A204" s="16">
        <v>195</v>
      </c>
      <c r="B204" s="17" t="s">
        <v>1019</v>
      </c>
      <c r="C204" s="18" t="s">
        <v>1020</v>
      </c>
      <c r="D204" s="19" t="s">
        <v>16</v>
      </c>
      <c r="E204" s="19" t="s">
        <v>1021</v>
      </c>
      <c r="F204" s="19" t="s">
        <v>1022</v>
      </c>
      <c r="G204" s="19" t="str">
        <f>VLOOKUP(B204,'[1]Ghép phách'!$B$1:$H$1883,6,0)</f>
        <v>21-09-2022</v>
      </c>
      <c r="H204" s="20" t="str">
        <f>VLOOKUP(B204,'[1]Ghép phách'!$B$1:$H$1883,7,0)</f>
        <v>Cục CS QLHC về TTXH</v>
      </c>
      <c r="I204" s="19" t="s">
        <v>312</v>
      </c>
      <c r="J204" s="19" t="s">
        <v>486</v>
      </c>
      <c r="K204" s="19"/>
      <c r="L204" s="19"/>
      <c r="M204" s="21"/>
      <c r="N204" s="22" t="s">
        <v>1023</v>
      </c>
      <c r="O204" s="33" t="str">
        <f>VLOOKUP(B204,'[2]Danh sách phiếu dự thi'!$B$1:$O$2286,14,0)</f>
        <v>8375655231</v>
      </c>
      <c r="P204" s="34">
        <v>2023007161</v>
      </c>
    </row>
    <row r="205" spans="1:16" s="23" customFormat="1" ht="21" customHeight="1" x14ac:dyDescent="0.25">
      <c r="A205" s="16">
        <v>196</v>
      </c>
      <c r="B205" s="17" t="s">
        <v>1024</v>
      </c>
      <c r="C205" s="18" t="s">
        <v>1025</v>
      </c>
      <c r="D205" s="19" t="s">
        <v>122</v>
      </c>
      <c r="E205" s="19" t="s">
        <v>1026</v>
      </c>
      <c r="F205" s="19" t="s">
        <v>1027</v>
      </c>
      <c r="G205" s="19" t="str">
        <f>VLOOKUP(B205,'[1]Ghép phách'!$B$1:$H$1883,6,0)</f>
        <v>10-07-2021</v>
      </c>
      <c r="H205" s="20" t="str">
        <f>VLOOKUP(B205,'[1]Ghép phách'!$B$1:$H$1883,7,0)</f>
        <v>Cục CS QLHC về TTXH</v>
      </c>
      <c r="I205" s="19" t="s">
        <v>20</v>
      </c>
      <c r="J205" s="19" t="s">
        <v>137</v>
      </c>
      <c r="K205" s="19"/>
      <c r="L205" s="19"/>
      <c r="M205" s="21"/>
      <c r="N205" s="22" t="s">
        <v>1028</v>
      </c>
      <c r="O205" s="33" t="str">
        <f>VLOOKUP(B205,'[2]Danh sách phiếu dự thi'!$B$1:$O$2286,14,0)</f>
        <v>8325961498</v>
      </c>
      <c r="P205" s="34">
        <v>2023007162</v>
      </c>
    </row>
    <row r="206" spans="1:16" s="23" customFormat="1" ht="21" customHeight="1" x14ac:dyDescent="0.25">
      <c r="A206" s="16">
        <v>197</v>
      </c>
      <c r="B206" s="17" t="s">
        <v>1029</v>
      </c>
      <c r="C206" s="18" t="s">
        <v>1030</v>
      </c>
      <c r="D206" s="19" t="s">
        <v>16</v>
      </c>
      <c r="E206" s="19" t="s">
        <v>1031</v>
      </c>
      <c r="F206" s="19" t="s">
        <v>1032</v>
      </c>
      <c r="G206" s="19" t="str">
        <f>VLOOKUP(B206,'[1]Ghép phách'!$B$1:$H$1883,6,0)</f>
        <v>23-06-2021</v>
      </c>
      <c r="H206" s="20" t="str">
        <f>VLOOKUP(B206,'[1]Ghép phách'!$B$1:$H$1883,7,0)</f>
        <v>Cục CS QLHC về TTXH</v>
      </c>
      <c r="I206" s="19" t="s">
        <v>20</v>
      </c>
      <c r="J206" s="19" t="s">
        <v>67</v>
      </c>
      <c r="K206" s="19"/>
      <c r="L206" s="19"/>
      <c r="M206" s="21"/>
      <c r="N206" s="22" t="s">
        <v>1033</v>
      </c>
      <c r="O206" s="33">
        <f>VLOOKUP(B206,'[2]Danh sách phiếu dự thi'!$B$1:$O$2286,14,0)</f>
        <v>8103880632</v>
      </c>
      <c r="P206" s="34">
        <v>2023007163</v>
      </c>
    </row>
    <row r="207" spans="1:16" s="23" customFormat="1" ht="21" customHeight="1" x14ac:dyDescent="0.25">
      <c r="A207" s="16">
        <v>198</v>
      </c>
      <c r="B207" s="17" t="s">
        <v>1034</v>
      </c>
      <c r="C207" s="18" t="s">
        <v>1035</v>
      </c>
      <c r="D207" s="19" t="s">
        <v>16</v>
      </c>
      <c r="E207" s="19" t="s">
        <v>1036</v>
      </c>
      <c r="F207" s="19" t="s">
        <v>1037</v>
      </c>
      <c r="G207" s="19" t="str">
        <f>VLOOKUP(B207,'[1]Ghép phách'!$B$1:$H$1883,6,0)</f>
        <v>22-11-2021</v>
      </c>
      <c r="H207" s="20" t="str">
        <f>VLOOKUP(B207,'[1]Ghép phách'!$B$1:$H$1883,7,0)</f>
        <v>Cục CS QLHC về TTXH</v>
      </c>
      <c r="I207" s="19" t="s">
        <v>46</v>
      </c>
      <c r="J207" s="19" t="s">
        <v>60</v>
      </c>
      <c r="K207" s="19"/>
      <c r="L207" s="19"/>
      <c r="M207" s="21"/>
      <c r="N207" s="22" t="s">
        <v>1038</v>
      </c>
      <c r="O207" s="33" t="str">
        <f>VLOOKUP(B207,'[2]Danh sách phiếu dự thi'!$B$1:$O$2286,14,0)</f>
        <v>8047385328</v>
      </c>
      <c r="P207" s="34">
        <v>2023007164</v>
      </c>
    </row>
    <row r="208" spans="1:16" s="23" customFormat="1" ht="21" customHeight="1" x14ac:dyDescent="0.25">
      <c r="A208" s="16">
        <v>199</v>
      </c>
      <c r="B208" s="17" t="s">
        <v>1039</v>
      </c>
      <c r="C208" s="18" t="s">
        <v>1040</v>
      </c>
      <c r="D208" s="19" t="s">
        <v>16</v>
      </c>
      <c r="E208" s="19" t="s">
        <v>1041</v>
      </c>
      <c r="F208" s="19" t="s">
        <v>1042</v>
      </c>
      <c r="G208" s="19" t="str">
        <f>VLOOKUP(B208,'[1]Ghép phách'!$B$1:$H$1883,6,0)</f>
        <v>30-04-2021</v>
      </c>
      <c r="H208" s="20" t="str">
        <f>VLOOKUP(B208,'[1]Ghép phách'!$B$1:$H$1883,7,0)</f>
        <v>Cục CS QLHC về TTXH</v>
      </c>
      <c r="I208" s="19" t="s">
        <v>95</v>
      </c>
      <c r="J208" s="19" t="s">
        <v>40</v>
      </c>
      <c r="K208" s="19"/>
      <c r="L208" s="19"/>
      <c r="M208" s="21"/>
      <c r="N208" s="22" t="s">
        <v>1043</v>
      </c>
      <c r="O208" s="33" t="str">
        <f>VLOOKUP(B208,'[2]Danh sách phiếu dự thi'!$B$1:$O$2286,14,0)</f>
        <v>8334721333</v>
      </c>
      <c r="P208" s="34">
        <v>2023007165</v>
      </c>
    </row>
    <row r="209" spans="1:16" s="23" customFormat="1" ht="21" customHeight="1" x14ac:dyDescent="0.25">
      <c r="A209" s="16">
        <v>200</v>
      </c>
      <c r="B209" s="17" t="s">
        <v>1044</v>
      </c>
      <c r="C209" s="18" t="s">
        <v>1045</v>
      </c>
      <c r="D209" s="19" t="s">
        <v>16</v>
      </c>
      <c r="E209" s="19" t="s">
        <v>1046</v>
      </c>
      <c r="F209" s="19" t="s">
        <v>1047</v>
      </c>
      <c r="G209" s="19" t="str">
        <f>VLOOKUP(B209,'[1]Ghép phách'!$B$1:$H$1883,6,0)</f>
        <v>07-02-2020</v>
      </c>
      <c r="H209" s="20" t="str">
        <f>VLOOKUP(B209,'[1]Ghép phách'!$B$1:$H$1883,7,0)</f>
        <v>Cục CS QLHC về TTXH</v>
      </c>
      <c r="I209" s="19" t="s">
        <v>101</v>
      </c>
      <c r="J209" s="19" t="s">
        <v>19</v>
      </c>
      <c r="K209" s="19"/>
      <c r="L209" s="19"/>
      <c r="M209" s="21"/>
      <c r="N209" s="22" t="s">
        <v>1048</v>
      </c>
      <c r="O209" s="33" t="str">
        <f>VLOOKUP(B209,'[2]Danh sách phiếu dự thi'!$B$1:$O$2286,14,0)</f>
        <v>8519613644</v>
      </c>
      <c r="P209" s="34">
        <v>2023007166</v>
      </c>
    </row>
    <row r="210" spans="1:16" s="23" customFormat="1" ht="21" customHeight="1" x14ac:dyDescent="0.25">
      <c r="A210" s="16">
        <v>201</v>
      </c>
      <c r="B210" s="17" t="s">
        <v>1049</v>
      </c>
      <c r="C210" s="18" t="s">
        <v>1040</v>
      </c>
      <c r="D210" s="19" t="s">
        <v>16</v>
      </c>
      <c r="E210" s="19" t="s">
        <v>1050</v>
      </c>
      <c r="F210" s="19" t="s">
        <v>1051</v>
      </c>
      <c r="G210" s="19" t="str">
        <f>VLOOKUP(B210,'[1]Ghép phách'!$B$1:$H$1883,6,0)</f>
        <v>30-09-2021</v>
      </c>
      <c r="H210" s="20" t="str">
        <f>VLOOKUP(B210,'[1]Ghép phách'!$B$1:$H$1883,7,0)</f>
        <v>Cục CS QLHC về TTXH</v>
      </c>
      <c r="I210" s="19" t="s">
        <v>137</v>
      </c>
      <c r="J210" s="19" t="s">
        <v>19</v>
      </c>
      <c r="K210" s="19"/>
      <c r="L210" s="19"/>
      <c r="M210" s="21"/>
      <c r="N210" s="22" t="s">
        <v>1052</v>
      </c>
      <c r="O210" s="33" t="str">
        <f>VLOOKUP(B210,'[2]Danh sách phiếu dự thi'!$B$1:$O$2286,14,0)</f>
        <v>8359861678</v>
      </c>
      <c r="P210" s="34">
        <v>2023007167</v>
      </c>
    </row>
    <row r="211" spans="1:16" s="23" customFormat="1" ht="21" customHeight="1" x14ac:dyDescent="0.25">
      <c r="A211" s="16">
        <v>202</v>
      </c>
      <c r="B211" s="17" t="s">
        <v>1053</v>
      </c>
      <c r="C211" s="18" t="s">
        <v>1054</v>
      </c>
      <c r="D211" s="19" t="s">
        <v>16</v>
      </c>
      <c r="E211" s="19" t="s">
        <v>1055</v>
      </c>
      <c r="F211" s="19" t="s">
        <v>1056</v>
      </c>
      <c r="G211" s="19" t="str">
        <f>VLOOKUP(B211,'[1]Ghép phách'!$B$1:$H$1883,6,0)</f>
        <v>11-11-2021</v>
      </c>
      <c r="H211" s="20" t="str">
        <f>VLOOKUP(B211,'[1]Ghép phách'!$B$1:$H$1883,7,0)</f>
        <v>Cục CS QLHC về TTXH</v>
      </c>
      <c r="I211" s="19" t="s">
        <v>20</v>
      </c>
      <c r="J211" s="19" t="s">
        <v>101</v>
      </c>
      <c r="K211" s="19"/>
      <c r="L211" s="19"/>
      <c r="M211" s="21"/>
      <c r="N211" s="22" t="s">
        <v>1057</v>
      </c>
      <c r="O211" s="33" t="str">
        <f>VLOOKUP(B211,'[2]Danh sách phiếu dự thi'!$B$1:$O$2286,14,0)</f>
        <v>8068777622</v>
      </c>
      <c r="P211" s="34">
        <v>2023007168</v>
      </c>
    </row>
    <row r="212" spans="1:16" s="23" customFormat="1" ht="21" customHeight="1" x14ac:dyDescent="0.25">
      <c r="A212" s="16">
        <v>203</v>
      </c>
      <c r="B212" s="17" t="s">
        <v>1058</v>
      </c>
      <c r="C212" s="18" t="s">
        <v>1059</v>
      </c>
      <c r="D212" s="19" t="s">
        <v>16</v>
      </c>
      <c r="E212" s="19" t="s">
        <v>1060</v>
      </c>
      <c r="F212" s="19" t="s">
        <v>1061</v>
      </c>
      <c r="G212" s="19" t="str">
        <f>VLOOKUP(B212,'[1]Ghép phách'!$B$1:$H$1883,6,0)</f>
        <v>10-08-2021</v>
      </c>
      <c r="H212" s="20" t="str">
        <f>VLOOKUP(B212,'[1]Ghép phách'!$B$1:$H$1883,7,0)</f>
        <v>Cục CS QLHC về TTXH</v>
      </c>
      <c r="I212" s="19" t="s">
        <v>312</v>
      </c>
      <c r="J212" s="19" t="s">
        <v>153</v>
      </c>
      <c r="K212" s="19"/>
      <c r="L212" s="19"/>
      <c r="M212" s="21"/>
      <c r="N212" s="22" t="s">
        <v>1062</v>
      </c>
      <c r="O212" s="33" t="str">
        <f>VLOOKUP(B212,'[2]Danh sách phiếu dự thi'!$B$1:$O$2286,14,0)</f>
        <v>8597791429</v>
      </c>
      <c r="P212" s="34">
        <v>2023007169</v>
      </c>
    </row>
    <row r="213" spans="1:16" s="23" customFormat="1" ht="21" customHeight="1" x14ac:dyDescent="0.25">
      <c r="A213" s="16">
        <v>204</v>
      </c>
      <c r="B213" s="17" t="s">
        <v>1063</v>
      </c>
      <c r="C213" s="18" t="s">
        <v>1064</v>
      </c>
      <c r="D213" s="19" t="s">
        <v>16</v>
      </c>
      <c r="E213" s="19" t="s">
        <v>1065</v>
      </c>
      <c r="F213" s="19" t="s">
        <v>1066</v>
      </c>
      <c r="G213" s="19" t="str">
        <f>VLOOKUP(B213,'[1]Ghép phách'!$B$1:$H$1883,6,0)</f>
        <v>01-06-2013</v>
      </c>
      <c r="H213" s="20" t="str">
        <f>VLOOKUP(B213,'[1]Ghép phách'!$B$1:$H$1883,7,0)</f>
        <v>CA tỉnh Thanh Hoá</v>
      </c>
      <c r="I213" s="19" t="s">
        <v>513</v>
      </c>
      <c r="J213" s="19" t="s">
        <v>113</v>
      </c>
      <c r="K213" s="19"/>
      <c r="L213" s="19"/>
      <c r="M213" s="21"/>
      <c r="N213" s="22" t="s">
        <v>1067</v>
      </c>
      <c r="O213" s="33" t="str">
        <f>VLOOKUP(B213,'[2]Danh sách phiếu dự thi'!$B$1:$O$2286,14,0)</f>
        <v>8571009731</v>
      </c>
      <c r="P213" s="34">
        <v>2023007170</v>
      </c>
    </row>
    <row r="214" spans="1:16" s="23" customFormat="1" ht="21" customHeight="1" x14ac:dyDescent="0.25">
      <c r="A214" s="16">
        <v>205</v>
      </c>
      <c r="B214" s="17" t="s">
        <v>1068</v>
      </c>
      <c r="C214" s="18" t="s">
        <v>1069</v>
      </c>
      <c r="D214" s="19" t="s">
        <v>16</v>
      </c>
      <c r="E214" s="19" t="s">
        <v>1070</v>
      </c>
      <c r="F214" s="19" t="s">
        <v>1071</v>
      </c>
      <c r="G214" s="19" t="str">
        <f>VLOOKUP(B214,'[1]Ghép phách'!$B$1:$H$1883,6,0)</f>
        <v>27-06-2021</v>
      </c>
      <c r="H214" s="20" t="str">
        <f>VLOOKUP(B214,'[1]Ghép phách'!$B$1:$H$1883,7,0)</f>
        <v>Cục CS QLHC về TTXH</v>
      </c>
      <c r="I214" s="19" t="s">
        <v>465</v>
      </c>
      <c r="J214" s="19" t="s">
        <v>153</v>
      </c>
      <c r="K214" s="19"/>
      <c r="L214" s="19"/>
      <c r="M214" s="21"/>
      <c r="N214" s="22" t="s">
        <v>1072</v>
      </c>
      <c r="O214" s="33" t="str">
        <f>VLOOKUP(B214,'[2]Danh sách phiếu dự thi'!$B$1:$O$2286,14,0)</f>
        <v>8133706906</v>
      </c>
      <c r="P214" s="34">
        <v>2023007171</v>
      </c>
    </row>
    <row r="215" spans="1:16" s="23" customFormat="1" ht="21" customHeight="1" x14ac:dyDescent="0.25">
      <c r="A215" s="16">
        <v>206</v>
      </c>
      <c r="B215" s="17" t="s">
        <v>1073</v>
      </c>
      <c r="C215" s="18" t="s">
        <v>1074</v>
      </c>
      <c r="D215" s="19" t="s">
        <v>16</v>
      </c>
      <c r="E215" s="19" t="s">
        <v>1075</v>
      </c>
      <c r="F215" s="19" t="s">
        <v>1076</v>
      </c>
      <c r="G215" s="19" t="str">
        <f>VLOOKUP(B215,'[1]Ghép phách'!$B$1:$H$1883,6,0)</f>
        <v>10-05-2021</v>
      </c>
      <c r="H215" s="20" t="str">
        <f>VLOOKUP(B215,'[1]Ghép phách'!$B$1:$H$1883,7,0)</f>
        <v>Cục CS QLHC về TTXH</v>
      </c>
      <c r="I215" s="19" t="s">
        <v>193</v>
      </c>
      <c r="J215" s="19" t="s">
        <v>194</v>
      </c>
      <c r="K215" s="19"/>
      <c r="L215" s="19"/>
      <c r="M215" s="21"/>
      <c r="N215" s="22" t="s">
        <v>1077</v>
      </c>
      <c r="O215" s="33" t="str">
        <f>VLOOKUP(B215,'[2]Danh sách phiếu dự thi'!$B$1:$O$2286,14,0)</f>
        <v>8348496085</v>
      </c>
      <c r="P215" s="34">
        <v>2023007172</v>
      </c>
    </row>
    <row r="216" spans="1:16" s="23" customFormat="1" ht="21" customHeight="1" x14ac:dyDescent="0.25">
      <c r="A216" s="16">
        <v>207</v>
      </c>
      <c r="B216" s="17" t="s">
        <v>1078</v>
      </c>
      <c r="C216" s="18" t="s">
        <v>1079</v>
      </c>
      <c r="D216" s="19" t="s">
        <v>16</v>
      </c>
      <c r="E216" s="19" t="s">
        <v>1080</v>
      </c>
      <c r="F216" s="19" t="s">
        <v>1081</v>
      </c>
      <c r="G216" s="19" t="str">
        <f>VLOOKUP(B216,'[1]Ghép phách'!$B$1:$H$1883,6,0)</f>
        <v>08-12-2021</v>
      </c>
      <c r="H216" s="20" t="str">
        <f>VLOOKUP(B216,'[1]Ghép phách'!$B$1:$H$1883,7,0)</f>
        <v>Cục CS QLHC về TTXH</v>
      </c>
      <c r="I216" s="19" t="s">
        <v>27</v>
      </c>
      <c r="J216" s="19" t="s">
        <v>194</v>
      </c>
      <c r="K216" s="19"/>
      <c r="L216" s="19"/>
      <c r="M216" s="21"/>
      <c r="N216" s="22" t="s">
        <v>1082</v>
      </c>
      <c r="O216" s="33" t="str">
        <f>VLOOKUP(B216,'[2]Danh sách phiếu dự thi'!$B$1:$O$2286,14,0)</f>
        <v>8405068314</v>
      </c>
      <c r="P216" s="34">
        <v>2023007173</v>
      </c>
    </row>
    <row r="217" spans="1:16" s="23" customFormat="1" ht="21" customHeight="1" x14ac:dyDescent="0.25">
      <c r="A217" s="16">
        <v>208</v>
      </c>
      <c r="B217" s="17" t="s">
        <v>1083</v>
      </c>
      <c r="C217" s="18" t="s">
        <v>1084</v>
      </c>
      <c r="D217" s="19" t="s">
        <v>16</v>
      </c>
      <c r="E217" s="19" t="s">
        <v>1085</v>
      </c>
      <c r="F217" s="19" t="s">
        <v>1086</v>
      </c>
      <c r="G217" s="19" t="str">
        <f>VLOOKUP(B217,'[1]Ghép phách'!$B$1:$H$1883,6,0)</f>
        <v>11-08-2021</v>
      </c>
      <c r="H217" s="20" t="str">
        <f>VLOOKUP(B217,'[1]Ghép phách'!$B$1:$H$1883,7,0)</f>
        <v>Cục CS QLHC về TTXH</v>
      </c>
      <c r="I217" s="19" t="s">
        <v>33</v>
      </c>
      <c r="J217" s="19" t="s">
        <v>19</v>
      </c>
      <c r="K217" s="19"/>
      <c r="L217" s="19"/>
      <c r="M217" s="21"/>
      <c r="N217" s="22" t="s">
        <v>1087</v>
      </c>
      <c r="O217" s="33" t="str">
        <f>VLOOKUP(B217,'[2]Danh sách phiếu dự thi'!$B$1:$O$2286,14,0)</f>
        <v>8348147574</v>
      </c>
      <c r="P217" s="34">
        <v>2023007174</v>
      </c>
    </row>
    <row r="218" spans="1:16" s="23" customFormat="1" ht="21" customHeight="1" x14ac:dyDescent="0.25">
      <c r="A218" s="16">
        <v>209</v>
      </c>
      <c r="B218" s="17" t="s">
        <v>1088</v>
      </c>
      <c r="C218" s="18" t="s">
        <v>1089</v>
      </c>
      <c r="D218" s="19" t="s">
        <v>16</v>
      </c>
      <c r="E218" s="19" t="s">
        <v>1090</v>
      </c>
      <c r="F218" s="19" t="s">
        <v>1091</v>
      </c>
      <c r="G218" s="19" t="str">
        <f>VLOOKUP(B218,'[1]Ghép phách'!$B$1:$H$1883,6,0)</f>
        <v>13-06-2022</v>
      </c>
      <c r="H218" s="20" t="str">
        <f>VLOOKUP(B218,'[1]Ghép phách'!$B$1:$H$1883,7,0)</f>
        <v>Cục CS QLHC về TTXH</v>
      </c>
      <c r="I218" s="19" t="s">
        <v>351</v>
      </c>
      <c r="J218" s="19" t="s">
        <v>101</v>
      </c>
      <c r="K218" s="19"/>
      <c r="L218" s="19"/>
      <c r="M218" s="21"/>
      <c r="N218" s="22" t="s">
        <v>1092</v>
      </c>
      <c r="O218" s="33" t="str">
        <f>VLOOKUP(B218,'[2]Danh sách phiếu dự thi'!$B$1:$O$2286,14,0)</f>
        <v>8586012254</v>
      </c>
      <c r="P218" s="34">
        <v>2023007175</v>
      </c>
    </row>
    <row r="219" spans="1:16" s="23" customFormat="1" ht="21" customHeight="1" x14ac:dyDescent="0.25">
      <c r="A219" s="16">
        <v>210</v>
      </c>
      <c r="B219" s="17" t="s">
        <v>1093</v>
      </c>
      <c r="C219" s="18" t="s">
        <v>1094</v>
      </c>
      <c r="D219" s="19" t="s">
        <v>16</v>
      </c>
      <c r="E219" s="19" t="s">
        <v>610</v>
      </c>
      <c r="F219" s="19" t="s">
        <v>1095</v>
      </c>
      <c r="G219" s="19" t="str">
        <f>VLOOKUP(B219,'[1]Ghép phách'!$B$1:$H$1883,6,0)</f>
        <v>25-04-2021</v>
      </c>
      <c r="H219" s="20" t="str">
        <f>VLOOKUP(B219,'[1]Ghép phách'!$B$1:$H$1883,7,0)</f>
        <v>Cục CS QLHC về TTXH</v>
      </c>
      <c r="I219" s="19" t="s">
        <v>95</v>
      </c>
      <c r="J219" s="19" t="s">
        <v>67</v>
      </c>
      <c r="K219" s="19"/>
      <c r="L219" s="19"/>
      <c r="M219" s="21"/>
      <c r="N219" s="22" t="s">
        <v>1096</v>
      </c>
      <c r="O219" s="33" t="str">
        <f>VLOOKUP(B219,'[2]Danh sách phiếu dự thi'!$B$1:$O$2286,14,0)</f>
        <v>8515490769</v>
      </c>
      <c r="P219" s="34">
        <v>2023007176</v>
      </c>
    </row>
    <row r="220" spans="1:16" s="23" customFormat="1" ht="21" customHeight="1" x14ac:dyDescent="0.25">
      <c r="A220" s="16">
        <v>211</v>
      </c>
      <c r="B220" s="17" t="s">
        <v>1097</v>
      </c>
      <c r="C220" s="18" t="s">
        <v>1098</v>
      </c>
      <c r="D220" s="19" t="s">
        <v>122</v>
      </c>
      <c r="E220" s="19" t="s">
        <v>1099</v>
      </c>
      <c r="F220" s="19" t="s">
        <v>1100</v>
      </c>
      <c r="G220" s="19" t="str">
        <f>VLOOKUP(B220,'[1]Ghép phách'!$B$1:$H$1883,6,0)</f>
        <v>05-10-2022</v>
      </c>
      <c r="H220" s="20" t="str">
        <f>VLOOKUP(B220,'[1]Ghép phách'!$B$1:$H$1883,7,0)</f>
        <v>Cục CS QLHC về TTXH</v>
      </c>
      <c r="I220" s="19" t="s">
        <v>19</v>
      </c>
      <c r="J220" s="19" t="s">
        <v>59</v>
      </c>
      <c r="K220" s="19"/>
      <c r="L220" s="19"/>
      <c r="M220" s="21"/>
      <c r="N220" s="22" t="s">
        <v>1101</v>
      </c>
      <c r="O220" s="33" t="str">
        <f>VLOOKUP(B220,'[2]Danh sách phiếu dự thi'!$B$1:$O$2286,14,0)</f>
        <v>8026414867</v>
      </c>
      <c r="P220" s="34">
        <v>2023007177</v>
      </c>
    </row>
    <row r="221" spans="1:16" s="23" customFormat="1" ht="21" customHeight="1" x14ac:dyDescent="0.25">
      <c r="A221" s="16">
        <v>212</v>
      </c>
      <c r="B221" s="17" t="s">
        <v>1102</v>
      </c>
      <c r="C221" s="18" t="s">
        <v>1103</v>
      </c>
      <c r="D221" s="19" t="s">
        <v>16</v>
      </c>
      <c r="E221" s="19" t="s">
        <v>1104</v>
      </c>
      <c r="F221" s="19" t="s">
        <v>1105</v>
      </c>
      <c r="G221" s="19" t="str">
        <f>VLOOKUP(B221,'[1]Ghép phách'!$B$1:$H$1883,6,0)</f>
        <v>25-04-2021</v>
      </c>
      <c r="H221" s="20" t="str">
        <f>VLOOKUP(B221,'[1]Ghép phách'!$B$1:$H$1883,7,0)</f>
        <v>Cục CS QLHC về TTXH</v>
      </c>
      <c r="I221" s="19" t="s">
        <v>125</v>
      </c>
      <c r="J221" s="19" t="s">
        <v>46</v>
      </c>
      <c r="K221" s="19"/>
      <c r="L221" s="19"/>
      <c r="M221" s="21"/>
      <c r="N221" s="22" t="s">
        <v>1106</v>
      </c>
      <c r="O221" s="33" t="str">
        <f>VLOOKUP(B221,'[2]Danh sách phiếu dự thi'!$B$1:$O$2286,14,0)</f>
        <v>8557104687</v>
      </c>
      <c r="P221" s="34">
        <v>2023007178</v>
      </c>
    </row>
    <row r="222" spans="1:16" s="23" customFormat="1" ht="21" customHeight="1" x14ac:dyDescent="0.25">
      <c r="A222" s="16">
        <v>213</v>
      </c>
      <c r="B222" s="17" t="s">
        <v>1107</v>
      </c>
      <c r="C222" s="18" t="s">
        <v>1108</v>
      </c>
      <c r="D222" s="19" t="s">
        <v>16</v>
      </c>
      <c r="E222" s="19" t="s">
        <v>1109</v>
      </c>
      <c r="F222" s="19" t="s">
        <v>1110</v>
      </c>
      <c r="G222" s="19" t="str">
        <f>VLOOKUP(B222,'[1]Ghép phách'!$B$1:$H$1883,6,0)</f>
        <v>29-04-2021</v>
      </c>
      <c r="H222" s="20" t="str">
        <f>VLOOKUP(B222,'[1]Ghép phách'!$B$1:$H$1883,7,0)</f>
        <v>Cục CS QLHC về TTXH</v>
      </c>
      <c r="I222" s="19" t="s">
        <v>137</v>
      </c>
      <c r="J222" s="19" t="s">
        <v>20</v>
      </c>
      <c r="K222" s="19"/>
      <c r="L222" s="19"/>
      <c r="M222" s="21"/>
      <c r="N222" s="22" t="s">
        <v>1111</v>
      </c>
      <c r="O222" s="33" t="str">
        <f>VLOOKUP(B222,'[2]Danh sách phiếu dự thi'!$B$1:$O$2286,14,0)</f>
        <v>8009506719</v>
      </c>
      <c r="P222" s="34">
        <v>2023007179</v>
      </c>
    </row>
    <row r="223" spans="1:16" s="23" customFormat="1" ht="21" customHeight="1" x14ac:dyDescent="0.25">
      <c r="A223" s="16">
        <v>214</v>
      </c>
      <c r="B223" s="17" t="s">
        <v>1112</v>
      </c>
      <c r="C223" s="18" t="s">
        <v>1113</v>
      </c>
      <c r="D223" s="19" t="s">
        <v>16</v>
      </c>
      <c r="E223" s="19" t="s">
        <v>1114</v>
      </c>
      <c r="F223" s="19" t="s">
        <v>1115</v>
      </c>
      <c r="G223" s="19" t="str">
        <f>VLOOKUP(B223,'[1]Ghép phách'!$B$1:$H$1883,6,0)</f>
        <v>10-05-2021</v>
      </c>
      <c r="H223" s="20" t="str">
        <f>VLOOKUP(B223,'[1]Ghép phách'!$B$1:$H$1883,7,0)</f>
        <v>Cục CS QLHC về TTXH</v>
      </c>
      <c r="I223" s="19" t="s">
        <v>47</v>
      </c>
      <c r="J223" s="19" t="s">
        <v>89</v>
      </c>
      <c r="K223" s="19"/>
      <c r="L223" s="19"/>
      <c r="M223" s="21"/>
      <c r="N223" s="22" t="s">
        <v>1116</v>
      </c>
      <c r="O223" s="33" t="str">
        <f>VLOOKUP(B223,'[2]Danh sách phiếu dự thi'!$B$1:$O$2286,14,0)</f>
        <v>8527773465</v>
      </c>
      <c r="P223" s="34">
        <v>2023007180</v>
      </c>
    </row>
    <row r="224" spans="1:16" s="23" customFormat="1" ht="21" customHeight="1" x14ac:dyDescent="0.25">
      <c r="A224" s="16">
        <v>215</v>
      </c>
      <c r="B224" s="17" t="s">
        <v>1122</v>
      </c>
      <c r="C224" s="18" t="s">
        <v>1123</v>
      </c>
      <c r="D224" s="19" t="s">
        <v>16</v>
      </c>
      <c r="E224" s="19" t="s">
        <v>1124</v>
      </c>
      <c r="F224" s="19" t="s">
        <v>1125</v>
      </c>
      <c r="G224" s="19" t="str">
        <f>VLOOKUP(B224,'[1]Ghép phách'!$B$1:$H$1883,6,0)</f>
        <v>12-09-2022</v>
      </c>
      <c r="H224" s="20" t="str">
        <f>VLOOKUP(B224,'[1]Ghép phách'!$B$1:$H$1883,7,0)</f>
        <v>Cục CS QLHC về TTXH</v>
      </c>
      <c r="I224" s="19" t="s">
        <v>78</v>
      </c>
      <c r="J224" s="19" t="s">
        <v>170</v>
      </c>
      <c r="K224" s="19"/>
      <c r="L224" s="19"/>
      <c r="M224" s="21"/>
      <c r="N224" s="22" t="s">
        <v>1126</v>
      </c>
      <c r="O224" s="33" t="str">
        <f>VLOOKUP(B224,'[2]Danh sách phiếu dự thi'!$B$1:$O$2286,14,0)</f>
        <v>8649916142</v>
      </c>
      <c r="P224" s="34">
        <v>2023007181</v>
      </c>
    </row>
    <row r="225" spans="1:16" s="23" customFormat="1" ht="21" customHeight="1" x14ac:dyDescent="0.25">
      <c r="A225" s="16">
        <v>216</v>
      </c>
      <c r="B225" s="17" t="s">
        <v>1127</v>
      </c>
      <c r="C225" s="18" t="s">
        <v>1128</v>
      </c>
      <c r="D225" s="19" t="s">
        <v>16</v>
      </c>
      <c r="E225" s="19" t="s">
        <v>1129</v>
      </c>
      <c r="F225" s="19" t="s">
        <v>1130</v>
      </c>
      <c r="G225" s="19" t="str">
        <f>VLOOKUP(B225,'[1]Ghép phách'!$B$1:$H$1883,6,0)</f>
        <v>08-08-2014</v>
      </c>
      <c r="H225" s="20" t="str">
        <f>VLOOKUP(B225,'[1]Ghép phách'!$B$1:$H$1883,7,0)</f>
        <v>Cục CS ĐKQL CT và DLQG về DC</v>
      </c>
      <c r="I225" s="19" t="s">
        <v>153</v>
      </c>
      <c r="J225" s="19" t="s">
        <v>46</v>
      </c>
      <c r="K225" s="19"/>
      <c r="L225" s="19"/>
      <c r="M225" s="21"/>
      <c r="N225" s="22" t="s">
        <v>1131</v>
      </c>
      <c r="O225" s="33" t="str">
        <f>VLOOKUP(B225,'[2]Danh sách phiếu dự thi'!$B$1:$O$2286,14,0)</f>
        <v>8422585961</v>
      </c>
      <c r="P225" s="34">
        <v>2023007182</v>
      </c>
    </row>
    <row r="226" spans="1:16" s="23" customFormat="1" ht="21" customHeight="1" x14ac:dyDescent="0.25">
      <c r="A226" s="16">
        <v>217</v>
      </c>
      <c r="B226" s="17" t="s">
        <v>1132</v>
      </c>
      <c r="C226" s="18" t="s">
        <v>1133</v>
      </c>
      <c r="D226" s="19" t="s">
        <v>16</v>
      </c>
      <c r="E226" s="19" t="s">
        <v>1134</v>
      </c>
      <c r="F226" s="19" t="s">
        <v>1135</v>
      </c>
      <c r="G226" s="19" t="str">
        <f>VLOOKUP(B226,'[1]Ghép phách'!$B$1:$H$1883,6,0)</f>
        <v>18-11-2021</v>
      </c>
      <c r="H226" s="20" t="str">
        <f>VLOOKUP(B226,'[1]Ghép phách'!$B$1:$H$1883,7,0)</f>
        <v>Cục CS QLHC về TTXH</v>
      </c>
      <c r="I226" s="19" t="s">
        <v>388</v>
      </c>
      <c r="J226" s="19" t="s">
        <v>170</v>
      </c>
      <c r="K226" s="19"/>
      <c r="L226" s="19"/>
      <c r="M226" s="21"/>
      <c r="N226" s="22" t="s">
        <v>1136</v>
      </c>
      <c r="O226" s="33" t="str">
        <f>VLOOKUP(B226,'[2]Danh sách phiếu dự thi'!$B$1:$O$2286,14,0)</f>
        <v>8091321588</v>
      </c>
      <c r="P226" s="34">
        <v>2023007183</v>
      </c>
    </row>
    <row r="227" spans="1:16" s="23" customFormat="1" ht="21" customHeight="1" x14ac:dyDescent="0.25">
      <c r="A227" s="16">
        <v>218</v>
      </c>
      <c r="B227" s="17" t="s">
        <v>1137</v>
      </c>
      <c r="C227" s="18" t="s">
        <v>1138</v>
      </c>
      <c r="D227" s="19" t="s">
        <v>16</v>
      </c>
      <c r="E227" s="19" t="s">
        <v>532</v>
      </c>
      <c r="F227" s="19" t="s">
        <v>1139</v>
      </c>
      <c r="G227" s="19" t="str">
        <f>VLOOKUP(B227,'[1]Ghép phách'!$B$1:$H$1883,6,0)</f>
        <v>09-09-2022</v>
      </c>
      <c r="H227" s="20" t="str">
        <f>VLOOKUP(B227,'[1]Ghép phách'!$B$1:$H$1883,7,0)</f>
        <v>Cục CS QLHC về TTXH</v>
      </c>
      <c r="I227" s="19" t="s">
        <v>131</v>
      </c>
      <c r="J227" s="19" t="s">
        <v>27</v>
      </c>
      <c r="K227" s="19"/>
      <c r="L227" s="19"/>
      <c r="M227" s="21"/>
      <c r="N227" s="22" t="s">
        <v>1140</v>
      </c>
      <c r="O227" s="33" t="str">
        <f>VLOOKUP(B227,'[2]Danh sách phiếu dự thi'!$B$1:$O$2286,14,0)</f>
        <v>8488341437</v>
      </c>
      <c r="P227" s="34">
        <v>2023007184</v>
      </c>
    </row>
    <row r="228" spans="1:16" s="23" customFormat="1" ht="21" customHeight="1" x14ac:dyDescent="0.25">
      <c r="A228" s="16">
        <v>219</v>
      </c>
      <c r="B228" s="17" t="s">
        <v>1141</v>
      </c>
      <c r="C228" s="18" t="s">
        <v>1142</v>
      </c>
      <c r="D228" s="19" t="s">
        <v>16</v>
      </c>
      <c r="E228" s="19" t="s">
        <v>1143</v>
      </c>
      <c r="F228" s="19" t="s">
        <v>1144</v>
      </c>
      <c r="G228" s="19" t="str">
        <f>VLOOKUP(B228,'[1]Ghép phách'!$B$1:$H$1883,6,0)</f>
        <v>17-06-2022</v>
      </c>
      <c r="H228" s="20" t="str">
        <f>VLOOKUP(B228,'[1]Ghép phách'!$B$1:$H$1883,7,0)</f>
        <v>Cục CS QLHC về TTXH</v>
      </c>
      <c r="I228" s="19" t="s">
        <v>26</v>
      </c>
      <c r="J228" s="19" t="s">
        <v>95</v>
      </c>
      <c r="K228" s="19"/>
      <c r="L228" s="19"/>
      <c r="M228" s="21"/>
      <c r="N228" s="22" t="s">
        <v>1145</v>
      </c>
      <c r="O228" s="33" t="str">
        <f>VLOOKUP(B228,'[2]Danh sách phiếu dự thi'!$B$1:$O$2286,14,0)</f>
        <v>8458850998</v>
      </c>
      <c r="P228" s="34">
        <v>2023007185</v>
      </c>
    </row>
    <row r="229" spans="1:16" s="23" customFormat="1" ht="21" customHeight="1" x14ac:dyDescent="0.25">
      <c r="A229" s="16">
        <v>220</v>
      </c>
      <c r="B229" s="17" t="s">
        <v>1146</v>
      </c>
      <c r="C229" s="18" t="s">
        <v>1147</v>
      </c>
      <c r="D229" s="19" t="s">
        <v>16</v>
      </c>
      <c r="E229" s="19" t="s">
        <v>1148</v>
      </c>
      <c r="F229" s="19" t="s">
        <v>1149</v>
      </c>
      <c r="G229" s="19" t="str">
        <f>VLOOKUP(B229,'[1]Ghép phách'!$B$1:$H$1883,6,0)</f>
        <v>10-04-2021</v>
      </c>
      <c r="H229" s="20" t="str">
        <f>VLOOKUP(B229,'[1]Ghép phách'!$B$1:$H$1883,7,0)</f>
        <v>Cục CS QLHC về TTXH</v>
      </c>
      <c r="I229" s="19" t="s">
        <v>19</v>
      </c>
      <c r="J229" s="19" t="s">
        <v>39</v>
      </c>
      <c r="K229" s="19"/>
      <c r="L229" s="19"/>
      <c r="M229" s="21"/>
      <c r="N229" s="22" t="s">
        <v>1150</v>
      </c>
      <c r="O229" s="33" t="str">
        <f>VLOOKUP(B229,'[2]Danh sách phiếu dự thi'!$B$1:$O$2286,14,0)</f>
        <v>8034010120</v>
      </c>
      <c r="P229" s="34">
        <v>2023007186</v>
      </c>
    </row>
    <row r="230" spans="1:16" s="23" customFormat="1" ht="21" customHeight="1" x14ac:dyDescent="0.25">
      <c r="A230" s="16">
        <v>221</v>
      </c>
      <c r="B230" s="17" t="s">
        <v>1151</v>
      </c>
      <c r="C230" s="18" t="s">
        <v>1152</v>
      </c>
      <c r="D230" s="19" t="s">
        <v>16</v>
      </c>
      <c r="E230" s="19" t="s">
        <v>1153</v>
      </c>
      <c r="F230" s="19" t="s">
        <v>1154</v>
      </c>
      <c r="G230" s="19" t="str">
        <f>VLOOKUP(B230,'[1]Ghép phách'!$B$1:$H$1883,6,0)</f>
        <v>06-09-2021</v>
      </c>
      <c r="H230" s="20" t="str">
        <f>VLOOKUP(B230,'[1]Ghép phách'!$B$1:$H$1883,7,0)</f>
        <v>Cục CS QLHC về TTXH</v>
      </c>
      <c r="I230" s="19" t="s">
        <v>26</v>
      </c>
      <c r="J230" s="19" t="s">
        <v>101</v>
      </c>
      <c r="K230" s="19"/>
      <c r="L230" s="19"/>
      <c r="M230" s="21"/>
      <c r="N230" s="22" t="s">
        <v>1155</v>
      </c>
      <c r="O230" s="33" t="str">
        <f>VLOOKUP(B230,'[2]Danh sách phiếu dự thi'!$B$1:$O$2286,14,0)</f>
        <v>8329282715</v>
      </c>
      <c r="P230" s="34">
        <v>2023007187</v>
      </c>
    </row>
    <row r="231" spans="1:16" s="23" customFormat="1" ht="21" customHeight="1" x14ac:dyDescent="0.25">
      <c r="A231" s="16">
        <v>222</v>
      </c>
      <c r="B231" s="17" t="s">
        <v>1156</v>
      </c>
      <c r="C231" s="18" t="s">
        <v>1157</v>
      </c>
      <c r="D231" s="19" t="s">
        <v>16</v>
      </c>
      <c r="E231" s="19" t="s">
        <v>1158</v>
      </c>
      <c r="F231" s="19" t="s">
        <v>1159</v>
      </c>
      <c r="G231" s="19" t="str">
        <f>VLOOKUP(B231,'[1]Ghép phách'!$B$1:$H$1883,6,0)</f>
        <v>13-08-2021</v>
      </c>
      <c r="H231" s="20" t="str">
        <f>VLOOKUP(B231,'[1]Ghép phách'!$B$1:$H$1883,7,0)</f>
        <v>Cục CS QLHC về TTXH</v>
      </c>
      <c r="I231" s="19" t="s">
        <v>125</v>
      </c>
      <c r="J231" s="19" t="s">
        <v>153</v>
      </c>
      <c r="K231" s="19"/>
      <c r="L231" s="19"/>
      <c r="M231" s="21"/>
      <c r="N231" s="22" t="s">
        <v>1160</v>
      </c>
      <c r="O231" s="33" t="str">
        <f>VLOOKUP(B231,'[2]Danh sách phiếu dự thi'!$B$1:$O$2286,14,0)</f>
        <v>8512583302</v>
      </c>
      <c r="P231" s="34">
        <v>2023007188</v>
      </c>
    </row>
    <row r="232" spans="1:16" s="23" customFormat="1" ht="21" customHeight="1" x14ac:dyDescent="0.25">
      <c r="A232" s="16">
        <v>223</v>
      </c>
      <c r="B232" s="17" t="s">
        <v>1161</v>
      </c>
      <c r="C232" s="18" t="s">
        <v>1162</v>
      </c>
      <c r="D232" s="19" t="s">
        <v>16</v>
      </c>
      <c r="E232" s="19" t="s">
        <v>162</v>
      </c>
      <c r="F232" s="19" t="s">
        <v>1163</v>
      </c>
      <c r="G232" s="19" t="str">
        <f>VLOOKUP(B232,'[1]Ghép phách'!$B$1:$H$1883,6,0)</f>
        <v>01-11-2021</v>
      </c>
      <c r="H232" s="20" t="str">
        <f>VLOOKUP(B232,'[1]Ghép phách'!$B$1:$H$1883,7,0)</f>
        <v>Cục CS QLHC về TTXH</v>
      </c>
      <c r="I232" s="19" t="s">
        <v>60</v>
      </c>
      <c r="J232" s="19" t="s">
        <v>60</v>
      </c>
      <c r="K232" s="19"/>
      <c r="L232" s="19"/>
      <c r="M232" s="21"/>
      <c r="N232" s="22" t="s">
        <v>1164</v>
      </c>
      <c r="O232" s="33" t="str">
        <f>VLOOKUP(B232,'[2]Danh sách phiếu dự thi'!$B$1:$O$2286,14,0)</f>
        <v>8350340007</v>
      </c>
      <c r="P232" s="34">
        <v>2023007189</v>
      </c>
    </row>
    <row r="233" spans="1:16" s="23" customFormat="1" ht="21" customHeight="1" x14ac:dyDescent="0.25">
      <c r="A233" s="16">
        <v>224</v>
      </c>
      <c r="B233" s="17" t="s">
        <v>1165</v>
      </c>
      <c r="C233" s="18" t="s">
        <v>1166</v>
      </c>
      <c r="D233" s="19" t="s">
        <v>16</v>
      </c>
      <c r="E233" s="19" t="s">
        <v>1167</v>
      </c>
      <c r="F233" s="19" t="s">
        <v>1168</v>
      </c>
      <c r="G233" s="19" t="str">
        <f>VLOOKUP(B233,'[1]Ghép phách'!$B$1:$H$1883,6,0)</f>
        <v>13-01-2015</v>
      </c>
      <c r="H233" s="20" t="str">
        <f>VLOOKUP(B233,'[1]Ghép phách'!$B$1:$H$1883,7,0)</f>
        <v>CA tỉnh Quảng Ninh</v>
      </c>
      <c r="I233" s="19" t="s">
        <v>78</v>
      </c>
      <c r="J233" s="19" t="s">
        <v>78</v>
      </c>
      <c r="K233" s="19"/>
      <c r="L233" s="19"/>
      <c r="M233" s="21"/>
      <c r="N233" s="22" t="s">
        <v>1169</v>
      </c>
      <c r="O233" s="33" t="str">
        <f>VLOOKUP(B233,'[2]Danh sách phiếu dự thi'!$B$1:$O$2286,14,0)</f>
        <v>8429314632</v>
      </c>
      <c r="P233" s="34">
        <v>2023007190</v>
      </c>
    </row>
    <row r="234" spans="1:16" s="23" customFormat="1" ht="21" customHeight="1" x14ac:dyDescent="0.25">
      <c r="A234" s="16">
        <v>225</v>
      </c>
      <c r="B234" s="17" t="s">
        <v>1170</v>
      </c>
      <c r="C234" s="18" t="s">
        <v>1171</v>
      </c>
      <c r="D234" s="19" t="s">
        <v>16</v>
      </c>
      <c r="E234" s="19" t="s">
        <v>1172</v>
      </c>
      <c r="F234" s="19" t="s">
        <v>1173</v>
      </c>
      <c r="G234" s="19" t="str">
        <f>VLOOKUP(B234,'[1]Ghép phách'!$B$1:$H$1883,6,0)</f>
        <v>13-08-2021</v>
      </c>
      <c r="H234" s="20" t="str">
        <f>VLOOKUP(B234,'[1]Ghép phách'!$B$1:$H$1883,7,0)</f>
        <v>Cục CS QLHC về TTXH</v>
      </c>
      <c r="I234" s="19" t="s">
        <v>187</v>
      </c>
      <c r="J234" s="19" t="s">
        <v>39</v>
      </c>
      <c r="K234" s="19"/>
      <c r="L234" s="19"/>
      <c r="M234" s="21"/>
      <c r="N234" s="22" t="s">
        <v>1174</v>
      </c>
      <c r="O234" s="33" t="str">
        <f>VLOOKUP(B234,'[2]Danh sách phiếu dự thi'!$B$1:$O$2286,14,0)</f>
        <v>8565704286</v>
      </c>
      <c r="P234" s="34">
        <v>2023007191</v>
      </c>
    </row>
    <row r="235" spans="1:16" s="23" customFormat="1" ht="21" customHeight="1" x14ac:dyDescent="0.25">
      <c r="A235" s="16">
        <v>226</v>
      </c>
      <c r="B235" s="17" t="s">
        <v>1175</v>
      </c>
      <c r="C235" s="18" t="s">
        <v>1176</v>
      </c>
      <c r="D235" s="19" t="s">
        <v>16</v>
      </c>
      <c r="E235" s="19" t="s">
        <v>1177</v>
      </c>
      <c r="F235" s="19" t="s">
        <v>1178</v>
      </c>
      <c r="G235" s="19" t="str">
        <f>VLOOKUP(B235,'[1]Ghép phách'!$B$1:$H$1883,6,0)</f>
        <v>23-04-2021</v>
      </c>
      <c r="H235" s="20" t="str">
        <f>VLOOKUP(B235,'[1]Ghép phách'!$B$1:$H$1883,7,0)</f>
        <v>Cục CS QLHC về TTXH</v>
      </c>
      <c r="I235" s="19" t="s">
        <v>39</v>
      </c>
      <c r="J235" s="19" t="s">
        <v>33</v>
      </c>
      <c r="K235" s="19"/>
      <c r="L235" s="19"/>
      <c r="M235" s="21"/>
      <c r="N235" s="22" t="s">
        <v>1179</v>
      </c>
      <c r="O235" s="33" t="str">
        <f>VLOOKUP(B235,'[2]Danh sách phiếu dự thi'!$B$1:$O$2286,14,0)</f>
        <v>8407650976</v>
      </c>
      <c r="P235" s="34">
        <v>2023007192</v>
      </c>
    </row>
    <row r="236" spans="1:16" s="23" customFormat="1" ht="21" customHeight="1" x14ac:dyDescent="0.25">
      <c r="A236" s="16">
        <v>227</v>
      </c>
      <c r="B236" s="17" t="s">
        <v>1180</v>
      </c>
      <c r="C236" s="18" t="s">
        <v>1181</v>
      </c>
      <c r="D236" s="19" t="s">
        <v>16</v>
      </c>
      <c r="E236" s="19" t="s">
        <v>1182</v>
      </c>
      <c r="F236" s="19" t="s">
        <v>1183</v>
      </c>
      <c r="G236" s="19" t="str">
        <f>VLOOKUP(B236,'[1]Ghép phách'!$B$1:$H$1883,6,0)</f>
        <v>01-04-2022</v>
      </c>
      <c r="H236" s="20" t="str">
        <f>VLOOKUP(B236,'[1]Ghép phách'!$B$1:$H$1883,7,0)</f>
        <v>Cục CS QLHC về TTXH</v>
      </c>
      <c r="I236" s="19" t="s">
        <v>60</v>
      </c>
      <c r="J236" s="19" t="s">
        <v>95</v>
      </c>
      <c r="K236" s="19"/>
      <c r="L236" s="19"/>
      <c r="M236" s="21"/>
      <c r="N236" s="22" t="s">
        <v>1184</v>
      </c>
      <c r="O236" s="33" t="str">
        <f>VLOOKUP(B236,'[2]Danh sách phiếu dự thi'!$B$1:$O$2286,14,0)</f>
        <v>8313513815</v>
      </c>
      <c r="P236" s="34">
        <v>2023007193</v>
      </c>
    </row>
    <row r="237" spans="1:16" s="23" customFormat="1" ht="21" customHeight="1" x14ac:dyDescent="0.25">
      <c r="A237" s="16">
        <v>228</v>
      </c>
      <c r="B237" s="17" t="s">
        <v>1185</v>
      </c>
      <c r="C237" s="18" t="s">
        <v>1186</v>
      </c>
      <c r="D237" s="19" t="s">
        <v>16</v>
      </c>
      <c r="E237" s="19" t="s">
        <v>1187</v>
      </c>
      <c r="F237" s="19" t="s">
        <v>1188</v>
      </c>
      <c r="G237" s="19" t="str">
        <f>VLOOKUP(B237,'[1]Ghép phách'!$B$1:$H$1883,6,0)</f>
        <v>10-04-2021</v>
      </c>
      <c r="H237" s="20" t="str">
        <f>VLOOKUP(B237,'[1]Ghép phách'!$B$1:$H$1883,7,0)</f>
        <v>Cục CS QLHC về TTXH</v>
      </c>
      <c r="I237" s="19" t="s">
        <v>465</v>
      </c>
      <c r="J237" s="19" t="s">
        <v>66</v>
      </c>
      <c r="K237" s="19"/>
      <c r="L237" s="19"/>
      <c r="M237" s="21"/>
      <c r="N237" s="22" t="s">
        <v>1189</v>
      </c>
      <c r="O237" s="33" t="str">
        <f>VLOOKUP(B237,'[2]Danh sách phiếu dự thi'!$B$1:$O$2286,14,0)</f>
        <v>8466357761</v>
      </c>
      <c r="P237" s="34">
        <v>2023007194</v>
      </c>
    </row>
    <row r="238" spans="1:16" s="23" customFormat="1" ht="21" customHeight="1" x14ac:dyDescent="0.25">
      <c r="A238" s="16">
        <v>229</v>
      </c>
      <c r="B238" s="17" t="s">
        <v>1190</v>
      </c>
      <c r="C238" s="18" t="s">
        <v>1191</v>
      </c>
      <c r="D238" s="19" t="s">
        <v>16</v>
      </c>
      <c r="E238" s="19" t="s">
        <v>1192</v>
      </c>
      <c r="F238" s="19" t="s">
        <v>1193</v>
      </c>
      <c r="G238" s="19" t="str">
        <f>VLOOKUP(B238,'[1]Ghép phách'!$B$1:$H$1883,6,0)</f>
        <v>18-10-2010</v>
      </c>
      <c r="H238" s="20" t="str">
        <f>VLOOKUP(B238,'[1]Ghép phách'!$B$1:$H$1883,7,0)</f>
        <v>CA Tp Hà Nội</v>
      </c>
      <c r="I238" s="19" t="s">
        <v>19</v>
      </c>
      <c r="J238" s="19" t="s">
        <v>19</v>
      </c>
      <c r="K238" s="19"/>
      <c r="L238" s="19"/>
      <c r="M238" s="21"/>
      <c r="N238" s="22" t="s">
        <v>1194</v>
      </c>
      <c r="O238" s="33" t="str">
        <f>VLOOKUP(B238,'[2]Danh sách phiếu dự thi'!$B$1:$O$2286,14,0)</f>
        <v>8334995278</v>
      </c>
      <c r="P238" s="34">
        <v>2023007195</v>
      </c>
    </row>
    <row r="239" spans="1:16" s="23" customFormat="1" ht="21" customHeight="1" x14ac:dyDescent="0.25">
      <c r="A239" s="16">
        <v>230</v>
      </c>
      <c r="B239" s="17" t="s">
        <v>1195</v>
      </c>
      <c r="C239" s="18" t="s">
        <v>1196</v>
      </c>
      <c r="D239" s="19" t="s">
        <v>16</v>
      </c>
      <c r="E239" s="19" t="s">
        <v>1197</v>
      </c>
      <c r="F239" s="19" t="s">
        <v>1198</v>
      </c>
      <c r="G239" s="19" t="str">
        <f>VLOOKUP(B239,'[1]Ghép phách'!$B$1:$H$1883,6,0)</f>
        <v>10-10-2021</v>
      </c>
      <c r="H239" s="20" t="str">
        <f>VLOOKUP(B239,'[1]Ghép phách'!$B$1:$H$1883,7,0)</f>
        <v>Cục CS QLHC về TTXH</v>
      </c>
      <c r="I239" s="19" t="s">
        <v>439</v>
      </c>
      <c r="J239" s="19" t="s">
        <v>137</v>
      </c>
      <c r="K239" s="19"/>
      <c r="L239" s="19"/>
      <c r="M239" s="21"/>
      <c r="N239" s="22" t="s">
        <v>1199</v>
      </c>
      <c r="O239" s="33" t="str">
        <f>VLOOKUP(B239,'[2]Danh sách phiếu dự thi'!$B$1:$O$2286,14,0)</f>
        <v>8303868544</v>
      </c>
      <c r="P239" s="34">
        <v>2023007196</v>
      </c>
    </row>
    <row r="240" spans="1:16" s="23" customFormat="1" ht="21" customHeight="1" x14ac:dyDescent="0.25">
      <c r="A240" s="16">
        <v>231</v>
      </c>
      <c r="B240" s="17" t="s">
        <v>1200</v>
      </c>
      <c r="C240" s="18" t="s">
        <v>1201</v>
      </c>
      <c r="D240" s="19" t="s">
        <v>16</v>
      </c>
      <c r="E240" s="19" t="s">
        <v>1202</v>
      </c>
      <c r="F240" s="19" t="s">
        <v>1203</v>
      </c>
      <c r="G240" s="19" t="str">
        <f>VLOOKUP(B240,'[1]Ghép phách'!$B$1:$H$1883,6,0)</f>
        <v>24-06-2021</v>
      </c>
      <c r="H240" s="20" t="str">
        <f>VLOOKUP(B240,'[1]Ghép phách'!$B$1:$H$1883,7,0)</f>
        <v>Cục CS QLHC về TTXH</v>
      </c>
      <c r="I240" s="19" t="s">
        <v>89</v>
      </c>
      <c r="J240" s="19" t="s">
        <v>26</v>
      </c>
      <c r="K240" s="19"/>
      <c r="L240" s="19"/>
      <c r="M240" s="21"/>
      <c r="N240" s="22" t="s">
        <v>1204</v>
      </c>
      <c r="O240" s="33" t="str">
        <f>VLOOKUP(B240,'[2]Danh sách phiếu dự thi'!$B$1:$O$2286,14,0)</f>
        <v>8479732152</v>
      </c>
      <c r="P240" s="34">
        <v>2023007197</v>
      </c>
    </row>
    <row r="241" spans="1:16" s="23" customFormat="1" ht="21" customHeight="1" x14ac:dyDescent="0.25">
      <c r="A241" s="16">
        <v>232</v>
      </c>
      <c r="B241" s="17" t="s">
        <v>1205</v>
      </c>
      <c r="C241" s="18" t="s">
        <v>1206</v>
      </c>
      <c r="D241" s="19" t="s">
        <v>16</v>
      </c>
      <c r="E241" s="19" t="s">
        <v>1207</v>
      </c>
      <c r="F241" s="19" t="s">
        <v>1208</v>
      </c>
      <c r="G241" s="19" t="str">
        <f>VLOOKUP(B241,'[1]Ghép phách'!$B$1:$H$1883,6,0)</f>
        <v>08-04-2021</v>
      </c>
      <c r="H241" s="20" t="str">
        <f>VLOOKUP(B241,'[1]Ghép phách'!$B$1:$H$1883,7,0)</f>
        <v>Cục CS QLHC về TTXH</v>
      </c>
      <c r="I241" s="19" t="s">
        <v>153</v>
      </c>
      <c r="J241" s="19" t="s">
        <v>153</v>
      </c>
      <c r="K241" s="19"/>
      <c r="L241" s="19"/>
      <c r="M241" s="21"/>
      <c r="N241" s="22" t="s">
        <v>1209</v>
      </c>
      <c r="O241" s="33" t="str">
        <f>VLOOKUP(B241,'[2]Danh sách phiếu dự thi'!$B$1:$O$2286,14,0)</f>
        <v>8275389032</v>
      </c>
      <c r="P241" s="34">
        <v>2023007198</v>
      </c>
    </row>
    <row r="242" spans="1:16" s="23" customFormat="1" ht="21" customHeight="1" x14ac:dyDescent="0.25">
      <c r="A242" s="16">
        <v>233</v>
      </c>
      <c r="B242" s="17" t="s">
        <v>1210</v>
      </c>
      <c r="C242" s="18" t="s">
        <v>1211</v>
      </c>
      <c r="D242" s="19" t="s">
        <v>16</v>
      </c>
      <c r="E242" s="19" t="s">
        <v>1212</v>
      </c>
      <c r="F242" s="19" t="s">
        <v>1213</v>
      </c>
      <c r="G242" s="19" t="str">
        <f>VLOOKUP(B242,'[1]Ghép phách'!$B$1:$H$1883,6,0)</f>
        <v>25-04-2021</v>
      </c>
      <c r="H242" s="20" t="str">
        <f>VLOOKUP(B242,'[1]Ghép phách'!$B$1:$H$1883,7,0)</f>
        <v>Cục CS QLHC về TTXH</v>
      </c>
      <c r="I242" s="19" t="s">
        <v>89</v>
      </c>
      <c r="J242" s="19" t="s">
        <v>113</v>
      </c>
      <c r="K242" s="19"/>
      <c r="L242" s="19"/>
      <c r="M242" s="21"/>
      <c r="N242" s="22" t="s">
        <v>1214</v>
      </c>
      <c r="O242" s="33" t="str">
        <f>VLOOKUP(B242,'[2]Danh sách phiếu dự thi'!$B$1:$O$2286,14,0)</f>
        <v>8601842848</v>
      </c>
      <c r="P242" s="34">
        <v>2023007199</v>
      </c>
    </row>
    <row r="243" spans="1:16" s="23" customFormat="1" ht="21" customHeight="1" x14ac:dyDescent="0.25">
      <c r="A243" s="16">
        <v>234</v>
      </c>
      <c r="B243" s="17" t="s">
        <v>1215</v>
      </c>
      <c r="C243" s="18" t="s">
        <v>1216</v>
      </c>
      <c r="D243" s="19" t="s">
        <v>16</v>
      </c>
      <c r="E243" s="19" t="s">
        <v>1217</v>
      </c>
      <c r="F243" s="19" t="s">
        <v>1218</v>
      </c>
      <c r="G243" s="19" t="str">
        <f>VLOOKUP(B243,'[1]Ghép phách'!$B$1:$H$1883,6,0)</f>
        <v>24-07-2010</v>
      </c>
      <c r="H243" s="20" t="str">
        <f>VLOOKUP(B243,'[1]Ghép phách'!$B$1:$H$1883,7,0)</f>
        <v>CA tỉnh Phú Thọ</v>
      </c>
      <c r="I243" s="19" t="s">
        <v>465</v>
      </c>
      <c r="J243" s="19" t="s">
        <v>465</v>
      </c>
      <c r="K243" s="19"/>
      <c r="L243" s="19"/>
      <c r="M243" s="21"/>
      <c r="N243" s="22" t="s">
        <v>1219</v>
      </c>
      <c r="O243" s="33" t="str">
        <f>VLOOKUP(B243,'[2]Danh sách phiếu dự thi'!$B$1:$O$2286,14,0)</f>
        <v>8447810792</v>
      </c>
      <c r="P243" s="34">
        <v>2023007200</v>
      </c>
    </row>
    <row r="244" spans="1:16" s="23" customFormat="1" ht="21" customHeight="1" x14ac:dyDescent="0.25">
      <c r="A244" s="16">
        <v>235</v>
      </c>
      <c r="B244" s="17" t="s">
        <v>1220</v>
      </c>
      <c r="C244" s="18" t="s">
        <v>1221</v>
      </c>
      <c r="D244" s="19" t="s">
        <v>16</v>
      </c>
      <c r="E244" s="19" t="s">
        <v>1222</v>
      </c>
      <c r="F244" s="19" t="s">
        <v>1223</v>
      </c>
      <c r="G244" s="19" t="str">
        <f>VLOOKUP(B244,'[1]Ghép phách'!$B$1:$H$1883,6,0)</f>
        <v>24-04-2021</v>
      </c>
      <c r="H244" s="20" t="str">
        <f>VLOOKUP(B244,'[1]Ghép phách'!$B$1:$H$1883,7,0)</f>
        <v>Cục CS QLHC về TTXH</v>
      </c>
      <c r="I244" s="19" t="s">
        <v>101</v>
      </c>
      <c r="J244" s="19" t="s">
        <v>113</v>
      </c>
      <c r="K244" s="19"/>
      <c r="L244" s="19"/>
      <c r="M244" s="21"/>
      <c r="N244" s="22" t="s">
        <v>1224</v>
      </c>
      <c r="O244" s="33" t="str">
        <f>VLOOKUP(B244,'[2]Danh sách phiếu dự thi'!$B$1:$O$2286,14,0)</f>
        <v>8465868026</v>
      </c>
      <c r="P244" s="34">
        <v>2023007201</v>
      </c>
    </row>
    <row r="245" spans="1:16" s="23" customFormat="1" ht="21" customHeight="1" x14ac:dyDescent="0.25">
      <c r="A245" s="16">
        <v>236</v>
      </c>
      <c r="B245" s="17" t="s">
        <v>1225</v>
      </c>
      <c r="C245" s="18" t="s">
        <v>1226</v>
      </c>
      <c r="D245" s="19" t="s">
        <v>16</v>
      </c>
      <c r="E245" s="19" t="s">
        <v>1227</v>
      </c>
      <c r="F245" s="19" t="s">
        <v>1228</v>
      </c>
      <c r="G245" s="19" t="str">
        <f>VLOOKUP(B245,'[1]Ghép phách'!$B$1:$H$1883,6,0)</f>
        <v>23-09-2022</v>
      </c>
      <c r="H245" s="20" t="str">
        <f>VLOOKUP(B245,'[1]Ghép phách'!$B$1:$H$1883,7,0)</f>
        <v>Cục CS QLHC về TTXH</v>
      </c>
      <c r="I245" s="19" t="s">
        <v>33</v>
      </c>
      <c r="J245" s="19" t="s">
        <v>78</v>
      </c>
      <c r="K245" s="19"/>
      <c r="L245" s="19"/>
      <c r="M245" s="21"/>
      <c r="N245" s="22" t="s">
        <v>1229</v>
      </c>
      <c r="O245" s="33" t="str">
        <f>VLOOKUP(B245,'[2]Danh sách phiếu dự thi'!$B$1:$O$2286,14,0)</f>
        <v>8107824396</v>
      </c>
      <c r="P245" s="34">
        <v>2023007202</v>
      </c>
    </row>
    <row r="246" spans="1:16" s="23" customFormat="1" ht="21" customHeight="1" x14ac:dyDescent="0.25">
      <c r="A246" s="16">
        <v>237</v>
      </c>
      <c r="B246" s="17" t="s">
        <v>1230</v>
      </c>
      <c r="C246" s="18" t="s">
        <v>1231</v>
      </c>
      <c r="D246" s="19" t="s">
        <v>122</v>
      </c>
      <c r="E246" s="19" t="s">
        <v>1232</v>
      </c>
      <c r="F246" s="19" t="s">
        <v>1233</v>
      </c>
      <c r="G246" s="19" t="str">
        <f>VLOOKUP(B246,'[1]Ghép phách'!$B$1:$H$1883,6,0)</f>
        <v>28-04-2021</v>
      </c>
      <c r="H246" s="20" t="str">
        <f>VLOOKUP(B246,'[1]Ghép phách'!$B$1:$H$1883,7,0)</f>
        <v>Cục CS QLHC về TTXH</v>
      </c>
      <c r="I246" s="19" t="s">
        <v>95</v>
      </c>
      <c r="J246" s="19" t="s">
        <v>164</v>
      </c>
      <c r="K246" s="19"/>
      <c r="L246" s="19"/>
      <c r="M246" s="21"/>
      <c r="N246" s="22" t="s">
        <v>1234</v>
      </c>
      <c r="O246" s="33" t="str">
        <f>VLOOKUP(B246,'[2]Danh sách phiếu dự thi'!$B$1:$O$2286,14,0)</f>
        <v>8441457193</v>
      </c>
      <c r="P246" s="34">
        <v>2023007203</v>
      </c>
    </row>
    <row r="247" spans="1:16" s="23" customFormat="1" ht="21" customHeight="1" x14ac:dyDescent="0.25">
      <c r="A247" s="16">
        <v>238</v>
      </c>
      <c r="B247" s="17" t="s">
        <v>1235</v>
      </c>
      <c r="C247" s="18" t="s">
        <v>1236</v>
      </c>
      <c r="D247" s="19" t="s">
        <v>122</v>
      </c>
      <c r="E247" s="19" t="s">
        <v>1237</v>
      </c>
      <c r="F247" s="19" t="s">
        <v>1238</v>
      </c>
      <c r="G247" s="19" t="str">
        <f>VLOOKUP(B247,'[1]Ghép phách'!$B$1:$H$1883,6,0)</f>
        <v>05-07-2021</v>
      </c>
      <c r="H247" s="20" t="str">
        <f>VLOOKUP(B247,'[1]Ghép phách'!$B$1:$H$1883,7,0)</f>
        <v>Cục CS QLHC về TTXH</v>
      </c>
      <c r="I247" s="19" t="s">
        <v>39</v>
      </c>
      <c r="J247" s="19" t="s">
        <v>95</v>
      </c>
      <c r="K247" s="19"/>
      <c r="L247" s="19"/>
      <c r="M247" s="21"/>
      <c r="N247" s="22" t="s">
        <v>1239</v>
      </c>
      <c r="O247" s="33" t="str">
        <f>VLOOKUP(B247,'[2]Danh sách phiếu dự thi'!$B$1:$O$2286,14,0)</f>
        <v>8634844382</v>
      </c>
      <c r="P247" s="34">
        <v>2023007204</v>
      </c>
    </row>
    <row r="248" spans="1:16" s="23" customFormat="1" ht="21" customHeight="1" x14ac:dyDescent="0.25">
      <c r="A248" s="16">
        <v>239</v>
      </c>
      <c r="B248" s="17" t="s">
        <v>1240</v>
      </c>
      <c r="C248" s="18" t="s">
        <v>1241</v>
      </c>
      <c r="D248" s="19" t="s">
        <v>16</v>
      </c>
      <c r="E248" s="19" t="s">
        <v>1242</v>
      </c>
      <c r="F248" s="19" t="s">
        <v>1243</v>
      </c>
      <c r="G248" s="19" t="str">
        <f>VLOOKUP(B248,'[1]Ghép phách'!$B$1:$H$1883,6,0)</f>
        <v>14-08-2021</v>
      </c>
      <c r="H248" s="20" t="str">
        <f>VLOOKUP(B248,'[1]Ghép phách'!$B$1:$H$1883,7,0)</f>
        <v>Cục CS QLHC về TTXH</v>
      </c>
      <c r="I248" s="19" t="s">
        <v>113</v>
      </c>
      <c r="J248" s="19" t="s">
        <v>153</v>
      </c>
      <c r="K248" s="19"/>
      <c r="L248" s="19"/>
      <c r="M248" s="21"/>
      <c r="N248" s="22" t="s">
        <v>1244</v>
      </c>
      <c r="O248" s="33" t="str">
        <f>VLOOKUP(B248,'[2]Danh sách phiếu dự thi'!$B$1:$O$2286,14,0)</f>
        <v>8576171304</v>
      </c>
      <c r="P248" s="34">
        <v>2023007205</v>
      </c>
    </row>
    <row r="249" spans="1:16" s="23" customFormat="1" ht="21" customHeight="1" x14ac:dyDescent="0.25">
      <c r="A249" s="16">
        <v>240</v>
      </c>
      <c r="B249" s="17" t="s">
        <v>1245</v>
      </c>
      <c r="C249" s="18" t="s">
        <v>1246</v>
      </c>
      <c r="D249" s="19" t="s">
        <v>16</v>
      </c>
      <c r="E249" s="19" t="s">
        <v>1247</v>
      </c>
      <c r="F249" s="19" t="s">
        <v>1248</v>
      </c>
      <c r="G249" s="19" t="str">
        <f>VLOOKUP(B249,'[1]Ghép phách'!$B$1:$H$1883,6,0)</f>
        <v>13-03-2022</v>
      </c>
      <c r="H249" s="20" t="str">
        <f>VLOOKUP(B249,'[1]Ghép phách'!$B$1:$H$1883,7,0)</f>
        <v>Cục CS QLHC về TTXH</v>
      </c>
      <c r="I249" s="19" t="s">
        <v>194</v>
      </c>
      <c r="J249" s="19" t="s">
        <v>20</v>
      </c>
      <c r="K249" s="19"/>
      <c r="L249" s="19"/>
      <c r="M249" s="21"/>
      <c r="N249" s="22" t="s">
        <v>1249</v>
      </c>
      <c r="O249" s="33" t="str">
        <f>VLOOKUP(B249,'[2]Danh sách phiếu dự thi'!$B$1:$O$2286,14,0)</f>
        <v>8447784045</v>
      </c>
      <c r="P249" s="34">
        <v>2023007206</v>
      </c>
    </row>
    <row r="250" spans="1:16" s="23" customFormat="1" ht="21" customHeight="1" x14ac:dyDescent="0.25">
      <c r="A250" s="16">
        <v>241</v>
      </c>
      <c r="B250" s="17" t="s">
        <v>1250</v>
      </c>
      <c r="C250" s="18" t="s">
        <v>1251</v>
      </c>
      <c r="D250" s="19" t="s">
        <v>16</v>
      </c>
      <c r="E250" s="19" t="s">
        <v>861</v>
      </c>
      <c r="F250" s="19" t="s">
        <v>1252</v>
      </c>
      <c r="G250" s="19" t="str">
        <f>VLOOKUP(B250,'[1]Ghép phách'!$B$1:$H$1883,6,0)</f>
        <v>21-01-2010</v>
      </c>
      <c r="H250" s="20" t="str">
        <f>VLOOKUP(B250,'[1]Ghép phách'!$B$1:$H$1883,7,0)</f>
        <v>CA Tp Hà Nội</v>
      </c>
      <c r="I250" s="19" t="s">
        <v>101</v>
      </c>
      <c r="J250" s="19" t="s">
        <v>465</v>
      </c>
      <c r="K250" s="19"/>
      <c r="L250" s="19"/>
      <c r="M250" s="21"/>
      <c r="N250" s="22" t="s">
        <v>1253</v>
      </c>
      <c r="O250" s="33" t="str">
        <f>VLOOKUP(B250,'[2]Danh sách phiếu dự thi'!$B$1:$O$2286,14,0)</f>
        <v>8319813251</v>
      </c>
      <c r="P250" s="34">
        <v>2023007207</v>
      </c>
    </row>
    <row r="251" spans="1:16" s="23" customFormat="1" ht="21" customHeight="1" x14ac:dyDescent="0.25">
      <c r="A251" s="16">
        <v>242</v>
      </c>
      <c r="B251" s="17" t="s">
        <v>1254</v>
      </c>
      <c r="C251" s="18" t="s">
        <v>1255</v>
      </c>
      <c r="D251" s="19" t="s">
        <v>16</v>
      </c>
      <c r="E251" s="19" t="s">
        <v>1256</v>
      </c>
      <c r="F251" s="19" t="s">
        <v>1257</v>
      </c>
      <c r="G251" s="19" t="str">
        <f>VLOOKUP(B251,'[1]Ghép phách'!$B$1:$H$1883,6,0)</f>
        <v>22-11-2022</v>
      </c>
      <c r="H251" s="20" t="str">
        <f>VLOOKUP(B251,'[1]Ghép phách'!$B$1:$H$1883,7,0)</f>
        <v>Cục CS QLHC về TTXH</v>
      </c>
      <c r="I251" s="19" t="s">
        <v>27</v>
      </c>
      <c r="J251" s="19" t="s">
        <v>26</v>
      </c>
      <c r="K251" s="19"/>
      <c r="L251" s="19"/>
      <c r="M251" s="21"/>
      <c r="N251" s="22" t="s">
        <v>1258</v>
      </c>
      <c r="O251" s="33" t="str">
        <f>VLOOKUP(B251,'[2]Danh sách phiếu dự thi'!$B$1:$O$2286,14,0)</f>
        <v>8073935137</v>
      </c>
      <c r="P251" s="34">
        <v>2023007208</v>
      </c>
    </row>
    <row r="252" spans="1:16" s="23" customFormat="1" ht="21" customHeight="1" x14ac:dyDescent="0.25">
      <c r="A252" s="16">
        <v>243</v>
      </c>
      <c r="B252" s="17" t="s">
        <v>1259</v>
      </c>
      <c r="C252" s="18" t="s">
        <v>1260</v>
      </c>
      <c r="D252" s="19" t="s">
        <v>16</v>
      </c>
      <c r="E252" s="19" t="s">
        <v>1261</v>
      </c>
      <c r="F252" s="19" t="s">
        <v>1262</v>
      </c>
      <c r="G252" s="19" t="str">
        <f>VLOOKUP(B252,'[1]Ghép phách'!$B$1:$H$1883,6,0)</f>
        <v>12-09-2022</v>
      </c>
      <c r="H252" s="20" t="str">
        <f>VLOOKUP(B252,'[1]Ghép phách'!$B$1:$H$1883,7,0)</f>
        <v>Cục CS QLHC về TTXH</v>
      </c>
      <c r="I252" s="19" t="s">
        <v>176</v>
      </c>
      <c r="J252" s="19" t="s">
        <v>113</v>
      </c>
      <c r="K252" s="19"/>
      <c r="L252" s="19"/>
      <c r="M252" s="21"/>
      <c r="N252" s="22" t="s">
        <v>1263</v>
      </c>
      <c r="O252" s="33" t="str">
        <f>VLOOKUP(B252,'[2]Danh sách phiếu dự thi'!$B$1:$O$2286,14,0)</f>
        <v>8124555834</v>
      </c>
      <c r="P252" s="34">
        <v>2023007209</v>
      </c>
    </row>
    <row r="253" spans="1:16" s="23" customFormat="1" ht="21" customHeight="1" x14ac:dyDescent="0.25">
      <c r="A253" s="16">
        <v>244</v>
      </c>
      <c r="B253" s="17" t="s">
        <v>1264</v>
      </c>
      <c r="C253" s="18" t="s">
        <v>1265</v>
      </c>
      <c r="D253" s="19" t="s">
        <v>16</v>
      </c>
      <c r="E253" s="19" t="s">
        <v>1266</v>
      </c>
      <c r="F253" s="19" t="s">
        <v>1267</v>
      </c>
      <c r="G253" s="19" t="str">
        <f>VLOOKUP(B253,'[1]Ghép phách'!$B$1:$H$1883,6,0)</f>
        <v>10-07-2021</v>
      </c>
      <c r="H253" s="20" t="str">
        <f>VLOOKUP(B253,'[1]Ghép phách'!$B$1:$H$1883,7,0)</f>
        <v>Cục CS QLHC về TTXH</v>
      </c>
      <c r="I253" s="19" t="s">
        <v>465</v>
      </c>
      <c r="J253" s="19" t="s">
        <v>67</v>
      </c>
      <c r="K253" s="19"/>
      <c r="L253" s="19"/>
      <c r="M253" s="21"/>
      <c r="N253" s="22" t="s">
        <v>1268</v>
      </c>
      <c r="O253" s="33" t="str">
        <f>VLOOKUP(B253,'[2]Danh sách phiếu dự thi'!$B$1:$O$2286,14,0)</f>
        <v>8028414693</v>
      </c>
      <c r="P253" s="34">
        <v>2023007210</v>
      </c>
    </row>
    <row r="254" spans="1:16" s="23" customFormat="1" ht="21" customHeight="1" x14ac:dyDescent="0.25">
      <c r="A254" s="16">
        <v>245</v>
      </c>
      <c r="B254" s="17" t="s">
        <v>1269</v>
      </c>
      <c r="C254" s="18" t="s">
        <v>1270</v>
      </c>
      <c r="D254" s="19" t="s">
        <v>16</v>
      </c>
      <c r="E254" s="19" t="s">
        <v>1271</v>
      </c>
      <c r="F254" s="19" t="s">
        <v>1272</v>
      </c>
      <c r="G254" s="19" t="str">
        <f>VLOOKUP(B254,'[1]Ghép phách'!$B$1:$H$1883,6,0)</f>
        <v>23-07-2021</v>
      </c>
      <c r="H254" s="20" t="str">
        <f>VLOOKUP(B254,'[1]Ghép phách'!$B$1:$H$1883,7,0)</f>
        <v>Cục CS QLHC về TTXH</v>
      </c>
      <c r="I254" s="19" t="s">
        <v>113</v>
      </c>
      <c r="J254" s="19" t="s">
        <v>47</v>
      </c>
      <c r="K254" s="19"/>
      <c r="L254" s="19"/>
      <c r="M254" s="21"/>
      <c r="N254" s="22" t="s">
        <v>1273</v>
      </c>
      <c r="O254" s="33" t="str">
        <f>VLOOKUP(B254,'[2]Danh sách phiếu dự thi'!$B$1:$O$2286,14,0)</f>
        <v>8053976463</v>
      </c>
      <c r="P254" s="34">
        <v>2023007211</v>
      </c>
    </row>
    <row r="255" spans="1:16" s="23" customFormat="1" ht="21" customHeight="1" x14ac:dyDescent="0.25">
      <c r="A255" s="16">
        <v>246</v>
      </c>
      <c r="B255" s="17" t="s">
        <v>1274</v>
      </c>
      <c r="C255" s="18" t="s">
        <v>1275</v>
      </c>
      <c r="D255" s="19" t="s">
        <v>16</v>
      </c>
      <c r="E255" s="19" t="s">
        <v>1276</v>
      </c>
      <c r="F255" s="19" t="s">
        <v>1277</v>
      </c>
      <c r="G255" s="19" t="str">
        <f>VLOOKUP(B255,'[1]Ghép phách'!$B$1:$H$1883,6,0)</f>
        <v>17-08-2022</v>
      </c>
      <c r="H255" s="20" t="str">
        <f>VLOOKUP(B255,'[1]Ghép phách'!$B$1:$H$1883,7,0)</f>
        <v>Cục CS QLHC về TTXH</v>
      </c>
      <c r="I255" s="19" t="s">
        <v>101</v>
      </c>
      <c r="J255" s="19" t="s">
        <v>39</v>
      </c>
      <c r="K255" s="19"/>
      <c r="L255" s="19"/>
      <c r="M255" s="21"/>
      <c r="N255" s="22" t="s">
        <v>1278</v>
      </c>
      <c r="O255" s="33" t="str">
        <f>VLOOKUP(B255,'[2]Danh sách phiếu dự thi'!$B$1:$O$2286,14,0)</f>
        <v>8702592136</v>
      </c>
      <c r="P255" s="34">
        <v>2023007212</v>
      </c>
    </row>
    <row r="256" spans="1:16" s="23" customFormat="1" ht="21" customHeight="1" x14ac:dyDescent="0.25">
      <c r="A256" s="16">
        <v>247</v>
      </c>
      <c r="B256" s="17" t="s">
        <v>1279</v>
      </c>
      <c r="C256" s="18" t="s">
        <v>1280</v>
      </c>
      <c r="D256" s="19" t="s">
        <v>16</v>
      </c>
      <c r="E256" s="19" t="s">
        <v>1281</v>
      </c>
      <c r="F256" s="19" t="s">
        <v>1282</v>
      </c>
      <c r="G256" s="19" t="str">
        <f>VLOOKUP(B256,'[1]Ghép phách'!$B$1:$H$1883,6,0)</f>
        <v>24-07-2021</v>
      </c>
      <c r="H256" s="20" t="str">
        <f>VLOOKUP(B256,'[1]Ghép phách'!$B$1:$H$1883,7,0)</f>
        <v>Cục CS QLHC về TTXH</v>
      </c>
      <c r="I256" s="19" t="s">
        <v>372</v>
      </c>
      <c r="J256" s="19" t="s">
        <v>153</v>
      </c>
      <c r="K256" s="19"/>
      <c r="L256" s="19"/>
      <c r="M256" s="21"/>
      <c r="N256" s="22" t="s">
        <v>1283</v>
      </c>
      <c r="O256" s="33" t="str">
        <f>VLOOKUP(B256,'[2]Danh sách phiếu dự thi'!$B$1:$O$2286,14,0)</f>
        <v>8117545095</v>
      </c>
      <c r="P256" s="34">
        <v>2023007213</v>
      </c>
    </row>
    <row r="257" spans="1:18" s="23" customFormat="1" ht="21" customHeight="1" x14ac:dyDescent="0.25">
      <c r="A257" s="16">
        <v>248</v>
      </c>
      <c r="B257" s="17" t="s">
        <v>1284</v>
      </c>
      <c r="C257" s="18" t="s">
        <v>1285</v>
      </c>
      <c r="D257" s="19" t="s">
        <v>16</v>
      </c>
      <c r="E257" s="19" t="s">
        <v>1286</v>
      </c>
      <c r="F257" s="19" t="s">
        <v>1287</v>
      </c>
      <c r="G257" s="19" t="str">
        <f>VLOOKUP(B257,'[1]Ghép phách'!$B$1:$H$1883,6,0)</f>
        <v>10-07-2021</v>
      </c>
      <c r="H257" s="20" t="str">
        <f>VLOOKUP(B257,'[1]Ghép phách'!$B$1:$H$1883,7,0)</f>
        <v>Cục CS QLHC về TTXH</v>
      </c>
      <c r="I257" s="19" t="s">
        <v>67</v>
      </c>
      <c r="J257" s="19" t="s">
        <v>47</v>
      </c>
      <c r="K257" s="19"/>
      <c r="L257" s="19"/>
      <c r="M257" s="21"/>
      <c r="N257" s="22" t="s">
        <v>1288</v>
      </c>
      <c r="O257" s="33" t="str">
        <f>VLOOKUP(B257,'[2]Danh sách phiếu dự thi'!$B$1:$O$2286,14,0)</f>
        <v>8122644327</v>
      </c>
      <c r="P257" s="34">
        <v>2023007214</v>
      </c>
    </row>
    <row r="258" spans="1:18" s="23" customFormat="1" ht="21" customHeight="1" x14ac:dyDescent="0.25">
      <c r="A258" s="16">
        <v>249</v>
      </c>
      <c r="B258" s="17" t="s">
        <v>1289</v>
      </c>
      <c r="C258" s="18" t="s">
        <v>1290</v>
      </c>
      <c r="D258" s="19" t="s">
        <v>16</v>
      </c>
      <c r="E258" s="19" t="s">
        <v>1291</v>
      </c>
      <c r="F258" s="19" t="s">
        <v>1292</v>
      </c>
      <c r="G258" s="19" t="str">
        <f>VLOOKUP(B258,'[1]Ghép phách'!$B$1:$H$1883,6,0)</f>
        <v>04-05-2021</v>
      </c>
      <c r="H258" s="20" t="str">
        <f>VLOOKUP(B258,'[1]Ghép phách'!$B$1:$H$1883,7,0)</f>
        <v>Cục CS QLHC về TTXH</v>
      </c>
      <c r="I258" s="19" t="s">
        <v>1293</v>
      </c>
      <c r="J258" s="19" t="s">
        <v>95</v>
      </c>
      <c r="K258" s="19"/>
      <c r="L258" s="19"/>
      <c r="M258" s="21"/>
      <c r="N258" s="22" t="s">
        <v>1294</v>
      </c>
      <c r="O258" s="33" t="str">
        <f>VLOOKUP(B258,'[2]Danh sách phiếu dự thi'!$B$1:$O$2286,14,0)</f>
        <v>8030973628</v>
      </c>
      <c r="P258" s="34">
        <v>2023007215</v>
      </c>
    </row>
    <row r="259" spans="1:18" s="23" customFormat="1" ht="21" customHeight="1" x14ac:dyDescent="0.25">
      <c r="A259" s="16">
        <v>250</v>
      </c>
      <c r="B259" s="17" t="s">
        <v>1117</v>
      </c>
      <c r="C259" s="18" t="s">
        <v>1118</v>
      </c>
      <c r="D259" s="19" t="s">
        <v>16</v>
      </c>
      <c r="E259" s="19" t="s">
        <v>1119</v>
      </c>
      <c r="F259" s="19" t="s">
        <v>1120</v>
      </c>
      <c r="G259" s="19" t="str">
        <f>VLOOKUP(B259,'[1]Ghép phách'!$B$1:$H$1883,6,0)</f>
        <v>05-05-2020</v>
      </c>
      <c r="H259" s="20" t="str">
        <f>VLOOKUP(B259,'[1]Ghép phách'!$B$1:$H$1883,7,0)</f>
        <v>CA tỉnh Nghệ An</v>
      </c>
      <c r="I259" s="19" t="s">
        <v>101</v>
      </c>
      <c r="J259" s="19" t="s">
        <v>101</v>
      </c>
      <c r="K259" s="19"/>
      <c r="L259" s="19"/>
      <c r="M259" s="21"/>
      <c r="N259" s="22" t="s">
        <v>1121</v>
      </c>
      <c r="O259" s="33" t="str">
        <f>VLOOKUP(B259,'[2]Danh sách phiếu dự thi'!$B$1:$O$2286,14,0)</f>
        <v>8363628113</v>
      </c>
      <c r="P259" s="34">
        <v>2023007216</v>
      </c>
    </row>
    <row r="260" spans="1:18" s="23" customFormat="1" ht="21" customHeight="1" x14ac:dyDescent="0.25">
      <c r="A260" s="16">
        <v>251</v>
      </c>
      <c r="B260" s="17" t="s">
        <v>1295</v>
      </c>
      <c r="C260" s="18" t="s">
        <v>1296</v>
      </c>
      <c r="D260" s="19" t="s">
        <v>16</v>
      </c>
      <c r="E260" s="19" t="s">
        <v>1297</v>
      </c>
      <c r="F260" s="19" t="s">
        <v>1298</v>
      </c>
      <c r="G260" s="19" t="str">
        <f>VLOOKUP(B260,'[1]Ghép phách'!$B$1:$H$1883,6,0)</f>
        <v>04-04-2021</v>
      </c>
      <c r="H260" s="20" t="str">
        <f>VLOOKUP(B260,'[1]Ghép phách'!$B$1:$H$1883,7,0)</f>
        <v>Cục CS QLHC về TTXH</v>
      </c>
      <c r="I260" s="19" t="s">
        <v>19</v>
      </c>
      <c r="J260" s="19" t="s">
        <v>137</v>
      </c>
      <c r="K260" s="19"/>
      <c r="L260" s="19"/>
      <c r="M260" s="21"/>
      <c r="N260" s="22" t="s">
        <v>1299</v>
      </c>
      <c r="O260" s="33" t="str">
        <f>VLOOKUP(B260,'[2]Danh sách phiếu dự thi'!$B$1:$O$2286,14,0)</f>
        <v>8468576335</v>
      </c>
      <c r="P260" s="34">
        <v>2023007217</v>
      </c>
    </row>
    <row r="261" spans="1:18" s="23" customFormat="1" ht="21" customHeight="1" x14ac:dyDescent="0.25">
      <c r="A261" s="16">
        <v>252</v>
      </c>
      <c r="B261" s="17" t="s">
        <v>1300</v>
      </c>
      <c r="C261" s="18" t="s">
        <v>1301</v>
      </c>
      <c r="D261" s="19" t="s">
        <v>16</v>
      </c>
      <c r="E261" s="19" t="s">
        <v>1302</v>
      </c>
      <c r="F261" s="19" t="s">
        <v>1303</v>
      </c>
      <c r="G261" s="19" t="str">
        <f>VLOOKUP(B261,'[1]Ghép phách'!$B$1:$H$1883,6,0)</f>
        <v>27-10-2022</v>
      </c>
      <c r="H261" s="20" t="str">
        <f>VLOOKUP(B261,'[1]Ghép phách'!$B$1:$H$1883,7,0)</f>
        <v>Cục CS QLHC về TTXH</v>
      </c>
      <c r="I261" s="19" t="s">
        <v>137</v>
      </c>
      <c r="J261" s="19" t="s">
        <v>137</v>
      </c>
      <c r="K261" s="19"/>
      <c r="L261" s="19"/>
      <c r="M261" s="21"/>
      <c r="N261" s="22" t="s">
        <v>1304</v>
      </c>
      <c r="O261" s="33">
        <f>VLOOKUP(B261,'[2]Danh sách phiếu dự thi'!$B$1:$O$2286,14,0)</f>
        <v>8563221050</v>
      </c>
      <c r="P261" s="34">
        <v>2023007218</v>
      </c>
    </row>
    <row r="262" spans="1:18" s="23" customFormat="1" ht="21" customHeight="1" x14ac:dyDescent="0.25">
      <c r="A262" s="16">
        <v>253</v>
      </c>
      <c r="B262" s="17" t="s">
        <v>1305</v>
      </c>
      <c r="C262" s="18" t="s">
        <v>1306</v>
      </c>
      <c r="D262" s="19" t="s">
        <v>16</v>
      </c>
      <c r="E262" s="19" t="s">
        <v>1307</v>
      </c>
      <c r="F262" s="19" t="s">
        <v>1308</v>
      </c>
      <c r="G262" s="19" t="str">
        <f>VLOOKUP(B262,'[1]Ghép phách'!$B$1:$H$1883,6,0)</f>
        <v>13-03-2022</v>
      </c>
      <c r="H262" s="20" t="str">
        <f>VLOOKUP(B262,'[1]Ghép phách'!$B$1:$H$1883,7,0)</f>
        <v>Cục CS QLHC về TTXH</v>
      </c>
      <c r="I262" s="19" t="s">
        <v>170</v>
      </c>
      <c r="J262" s="19" t="s">
        <v>372</v>
      </c>
      <c r="K262" s="19"/>
      <c r="L262" s="19"/>
      <c r="M262" s="21"/>
      <c r="N262" s="22" t="s">
        <v>1309</v>
      </c>
      <c r="O262" s="33" t="str">
        <f>VLOOKUP(B262,'[2]Danh sách phiếu dự thi'!$B$1:$O$2286,14,0)</f>
        <v>8275710016</v>
      </c>
      <c r="P262" s="34">
        <v>2023007219</v>
      </c>
    </row>
    <row r="263" spans="1:18" s="23" customFormat="1" ht="21" customHeight="1" x14ac:dyDescent="0.25">
      <c r="A263" s="16">
        <v>254</v>
      </c>
      <c r="B263" s="17" t="s">
        <v>1310</v>
      </c>
      <c r="C263" s="18" t="s">
        <v>1311</v>
      </c>
      <c r="D263" s="19" t="s">
        <v>16</v>
      </c>
      <c r="E263" s="19" t="s">
        <v>1312</v>
      </c>
      <c r="F263" s="19" t="s">
        <v>1313</v>
      </c>
      <c r="G263" s="19" t="str">
        <f>VLOOKUP(B263,'[1]Ghép phách'!$B$1:$H$1883,6,0)</f>
        <v>07-01-2022</v>
      </c>
      <c r="H263" s="20" t="str">
        <f>VLOOKUP(B263,'[1]Ghép phách'!$B$1:$H$1883,7,0)</f>
        <v>Cục CS QLHC về TTXH</v>
      </c>
      <c r="I263" s="19" t="s">
        <v>101</v>
      </c>
      <c r="J263" s="19" t="s">
        <v>26</v>
      </c>
      <c r="K263" s="19"/>
      <c r="L263" s="19"/>
      <c r="M263" s="21"/>
      <c r="N263" s="22" t="s">
        <v>1314</v>
      </c>
      <c r="O263" s="33" t="str">
        <f>VLOOKUP(B263,'[2]Danh sách phiếu dự thi'!$B$1:$O$2286,14,0)</f>
        <v>8484753373</v>
      </c>
      <c r="P263" s="34">
        <v>2023007220</v>
      </c>
    </row>
    <row r="264" spans="1:18" s="23" customFormat="1" ht="21" customHeight="1" x14ac:dyDescent="0.25">
      <c r="A264" s="16">
        <v>255</v>
      </c>
      <c r="B264" s="17" t="s">
        <v>1315</v>
      </c>
      <c r="C264" s="18" t="s">
        <v>1316</v>
      </c>
      <c r="D264" s="19" t="s">
        <v>122</v>
      </c>
      <c r="E264" s="19" t="s">
        <v>1317</v>
      </c>
      <c r="F264" s="19" t="s">
        <v>1318</v>
      </c>
      <c r="G264" s="19" t="str">
        <f>VLOOKUP(B264,'[1]Ghép phách'!$B$1:$H$1883,6,0)</f>
        <v>13-06-2022</v>
      </c>
      <c r="H264" s="20" t="str">
        <f>VLOOKUP(B264,'[1]Ghép phách'!$B$1:$H$1883,7,0)</f>
        <v>Cục CS QLHC về TTXH</v>
      </c>
      <c r="I264" s="19" t="s">
        <v>40</v>
      </c>
      <c r="J264" s="19" t="s">
        <v>312</v>
      </c>
      <c r="K264" s="19"/>
      <c r="L264" s="19"/>
      <c r="M264" s="21"/>
      <c r="N264" s="22" t="s">
        <v>1319</v>
      </c>
      <c r="O264" s="33" t="str">
        <f>VLOOKUP(B264,'[2]Danh sách phiếu dự thi'!$B$1:$O$2286,14,0)</f>
        <v>8583244017</v>
      </c>
      <c r="P264" s="34">
        <v>2023007221</v>
      </c>
    </row>
    <row r="265" spans="1:18" s="23" customFormat="1" ht="21" customHeight="1" x14ac:dyDescent="0.25">
      <c r="A265" s="16">
        <v>256</v>
      </c>
      <c r="B265" s="17" t="s">
        <v>1320</v>
      </c>
      <c r="C265" s="18" t="s">
        <v>1321</v>
      </c>
      <c r="D265" s="19" t="s">
        <v>16</v>
      </c>
      <c r="E265" s="19" t="s">
        <v>1322</v>
      </c>
      <c r="F265" s="19" t="s">
        <v>1323</v>
      </c>
      <c r="G265" s="19" t="str">
        <f>VLOOKUP(B265,'[1]Ghép phách'!$B$1:$H$1883,6,0)</f>
        <v>28-06-2021</v>
      </c>
      <c r="H265" s="20" t="str">
        <f>VLOOKUP(B265,'[1]Ghép phách'!$B$1:$H$1883,7,0)</f>
        <v>Cục CS QLHC về TTXH</v>
      </c>
      <c r="I265" s="19" t="s">
        <v>89</v>
      </c>
      <c r="J265" s="19" t="s">
        <v>60</v>
      </c>
      <c r="K265" s="19"/>
      <c r="L265" s="19"/>
      <c r="M265" s="21"/>
      <c r="N265" s="22" t="s">
        <v>1324</v>
      </c>
      <c r="O265" s="33" t="str">
        <f>VLOOKUP(B265,'[2]Danh sách phiếu dự thi'!$B$1:$O$2286,14,0)</f>
        <v>8488351756</v>
      </c>
      <c r="P265" s="34">
        <v>2023007222</v>
      </c>
    </row>
    <row r="266" spans="1:18" s="23" customFormat="1" ht="21" customHeight="1" x14ac:dyDescent="0.25">
      <c r="A266" s="16">
        <v>257</v>
      </c>
      <c r="B266" s="17" t="s">
        <v>1325</v>
      </c>
      <c r="C266" s="18" t="s">
        <v>1326</v>
      </c>
      <c r="D266" s="19" t="s">
        <v>16</v>
      </c>
      <c r="E266" s="19" t="s">
        <v>1327</v>
      </c>
      <c r="F266" s="19" t="s">
        <v>1328</v>
      </c>
      <c r="G266" s="19" t="str">
        <f>VLOOKUP(B266,'[1]Ghép phách'!$B$1:$H$1883,6,0)</f>
        <v>10-05-2021</v>
      </c>
      <c r="H266" s="20" t="str">
        <f>VLOOKUP(B266,'[1]Ghép phách'!$B$1:$H$1883,7,0)</f>
        <v>Cục CS QLHC về TTXH</v>
      </c>
      <c r="I266" s="19" t="s">
        <v>27</v>
      </c>
      <c r="J266" s="19" t="s">
        <v>20</v>
      </c>
      <c r="K266" s="19"/>
      <c r="L266" s="19"/>
      <c r="M266" s="21"/>
      <c r="N266" s="22" t="s">
        <v>1329</v>
      </c>
      <c r="O266" s="33" t="str">
        <f>VLOOKUP(B266,'[2]Danh sách phiếu dự thi'!$B$1:$O$2286,14,0)</f>
        <v>8366009094</v>
      </c>
      <c r="P266" s="34">
        <v>2023007223</v>
      </c>
    </row>
    <row r="267" spans="1:18" s="23" customFormat="1" ht="21" customHeight="1" x14ac:dyDescent="0.25">
      <c r="A267" s="16">
        <v>258</v>
      </c>
      <c r="B267" s="17" t="s">
        <v>1330</v>
      </c>
      <c r="C267" s="18" t="s">
        <v>1331</v>
      </c>
      <c r="D267" s="19" t="s">
        <v>16</v>
      </c>
      <c r="E267" s="19" t="s">
        <v>1332</v>
      </c>
      <c r="F267" s="19" t="s">
        <v>1333</v>
      </c>
      <c r="G267" s="19" t="str">
        <f>VLOOKUP(B267,'[1]Ghép phách'!$B$1:$H$1883,6,0)</f>
        <v>12-07-2021</v>
      </c>
      <c r="H267" s="20" t="str">
        <f>VLOOKUP(B267,'[1]Ghép phách'!$B$1:$H$1883,7,0)</f>
        <v>Cục CS QLHC về TTXH</v>
      </c>
      <c r="I267" s="19" t="s">
        <v>47</v>
      </c>
      <c r="J267" s="19" t="s">
        <v>26</v>
      </c>
      <c r="K267" s="19"/>
      <c r="L267" s="19"/>
      <c r="M267" s="21"/>
      <c r="N267" s="22" t="s">
        <v>1334</v>
      </c>
      <c r="O267" s="33" t="str">
        <f>VLOOKUP(B267,'[2]Danh sách phiếu dự thi'!$B$1:$O$2286,14,0)</f>
        <v>8092537678</v>
      </c>
      <c r="P267" s="34">
        <v>2023007224</v>
      </c>
    </row>
    <row r="268" spans="1:18" s="23" customFormat="1" ht="21" customHeight="1" x14ac:dyDescent="0.25">
      <c r="A268" s="16">
        <v>259</v>
      </c>
      <c r="B268" s="17" t="s">
        <v>1335</v>
      </c>
      <c r="C268" s="18" t="s">
        <v>1336</v>
      </c>
      <c r="D268" s="19" t="s">
        <v>16</v>
      </c>
      <c r="E268" s="19" t="s">
        <v>1337</v>
      </c>
      <c r="F268" s="19" t="s">
        <v>1338</v>
      </c>
      <c r="G268" s="19" t="str">
        <f>VLOOKUP(B268,'[1]Ghép phách'!$B$1:$H$1883,6,0)</f>
        <v>22-09-2021</v>
      </c>
      <c r="H268" s="20" t="str">
        <f>VLOOKUP(B268,'[1]Ghép phách'!$B$1:$H$1883,7,0)</f>
        <v>Cục CS QLHC về TTXH</v>
      </c>
      <c r="I268" s="19" t="s">
        <v>153</v>
      </c>
      <c r="J268" s="19" t="s">
        <v>125</v>
      </c>
      <c r="K268" s="19"/>
      <c r="L268" s="19"/>
      <c r="M268" s="21"/>
      <c r="N268" s="22" t="s">
        <v>1339</v>
      </c>
      <c r="O268" s="33" t="str">
        <f>VLOOKUP(B268,'[2]Danh sách phiếu dự thi'!$B$1:$O$2286,14,0)</f>
        <v>8053043682</v>
      </c>
      <c r="P268" s="34">
        <v>2023007225</v>
      </c>
    </row>
    <row r="269" spans="1:18" s="23" customFormat="1" ht="21" customHeight="1" x14ac:dyDescent="0.25">
      <c r="A269" s="16">
        <v>260</v>
      </c>
      <c r="B269" s="17" t="s">
        <v>1340</v>
      </c>
      <c r="C269" s="18" t="s">
        <v>1341</v>
      </c>
      <c r="D269" s="19" t="s">
        <v>16</v>
      </c>
      <c r="E269" s="19" t="s">
        <v>1342</v>
      </c>
      <c r="F269" s="19" t="s">
        <v>1343</v>
      </c>
      <c r="G269" s="19" t="str">
        <f>VLOOKUP(B269,'[1]Ghép phách'!$B$1:$H$1883,6,0)</f>
        <v>21-09-2021</v>
      </c>
      <c r="H269" s="20" t="str">
        <f>VLOOKUP(B269,'[1]Ghép phách'!$B$1:$H$1883,7,0)</f>
        <v>Cục CS QLHC về TTXH</v>
      </c>
      <c r="I269" s="19" t="s">
        <v>372</v>
      </c>
      <c r="J269" s="19" t="s">
        <v>95</v>
      </c>
      <c r="K269" s="19"/>
      <c r="L269" s="19"/>
      <c r="M269" s="21"/>
      <c r="N269" s="22" t="s">
        <v>1344</v>
      </c>
      <c r="O269" s="33" t="str">
        <f>VLOOKUP(B269,'[2]Danh sách phiếu dự thi'!$B$1:$O$2286,14,0)</f>
        <v>8317085014</v>
      </c>
      <c r="P269" s="34">
        <v>2023007226</v>
      </c>
    </row>
    <row r="270" spans="1:18" s="23" customFormat="1" ht="21" customHeight="1" x14ac:dyDescent="0.25">
      <c r="A270" s="16">
        <v>261</v>
      </c>
      <c r="B270" s="17" t="s">
        <v>1345</v>
      </c>
      <c r="C270" s="18" t="s">
        <v>1346</v>
      </c>
      <c r="D270" s="19" t="s">
        <v>16</v>
      </c>
      <c r="E270" s="19" t="s">
        <v>1347</v>
      </c>
      <c r="F270" s="19" t="s">
        <v>1348</v>
      </c>
      <c r="G270" s="19" t="str">
        <f>VLOOKUP(B270,'[1]Ghép phách'!$B$1:$H$1883,6,0)</f>
        <v>16-08-2021</v>
      </c>
      <c r="H270" s="20" t="str">
        <f>VLOOKUP(B270,'[1]Ghép phách'!$B$1:$H$1883,7,0)</f>
        <v>Cục CS QLHC về TTXH</v>
      </c>
      <c r="I270" s="19" t="s">
        <v>46</v>
      </c>
      <c r="J270" s="19" t="s">
        <v>39</v>
      </c>
      <c r="K270" s="19"/>
      <c r="L270" s="19"/>
      <c r="M270" s="21"/>
      <c r="N270" s="22" t="s">
        <v>1349</v>
      </c>
      <c r="O270" s="33" t="str">
        <f>VLOOKUP(B270,'[2]Danh sách phiếu dự thi'!$B$1:$O$2286,14,0)</f>
        <v>8424113682</v>
      </c>
      <c r="P270" s="34">
        <v>2023007227</v>
      </c>
    </row>
    <row r="271" spans="1:18" s="23" customFormat="1" ht="21" customHeight="1" x14ac:dyDescent="0.25">
      <c r="A271" s="16">
        <v>262</v>
      </c>
      <c r="B271" s="17" t="s">
        <v>1350</v>
      </c>
      <c r="C271" s="18" t="s">
        <v>1351</v>
      </c>
      <c r="D271" s="19" t="s">
        <v>16</v>
      </c>
      <c r="E271" s="19" t="s">
        <v>1352</v>
      </c>
      <c r="F271" s="19" t="s">
        <v>1353</v>
      </c>
      <c r="G271" s="19" t="str">
        <f>VLOOKUP(B271,'[1]Ghép phách'!$B$1:$H$1883,6,0)</f>
        <v>01-09-2021</v>
      </c>
      <c r="H271" s="20" t="str">
        <f>VLOOKUP(B271,'[1]Ghép phách'!$B$1:$H$1883,7,0)</f>
        <v>Cục CS QLHC về TTXH</v>
      </c>
      <c r="I271" s="19" t="s">
        <v>170</v>
      </c>
      <c r="J271" s="19" t="s">
        <v>89</v>
      </c>
      <c r="K271" s="19"/>
      <c r="L271" s="19"/>
      <c r="M271" s="21"/>
      <c r="N271" s="22" t="s">
        <v>1354</v>
      </c>
      <c r="O271" s="33" t="str">
        <f>VLOOKUP(B271,'[2]Danh sách phiếu dự thi'!$B$1:$O$2286,14,0)</f>
        <v>8060265460</v>
      </c>
      <c r="P271" s="34">
        <v>2023007228</v>
      </c>
    </row>
    <row r="272" spans="1:18" s="23" customFormat="1" ht="21" customHeight="1" x14ac:dyDescent="0.25">
      <c r="A272" s="16">
        <v>263</v>
      </c>
      <c r="B272" s="19" t="s">
        <v>1355</v>
      </c>
      <c r="C272" s="20" t="s">
        <v>1356</v>
      </c>
      <c r="D272" s="19" t="s">
        <v>16</v>
      </c>
      <c r="E272" s="19" t="s">
        <v>1302</v>
      </c>
      <c r="F272" s="19" t="s">
        <v>1357</v>
      </c>
      <c r="G272" s="19" t="str">
        <f>VLOOKUP(B272,'[1]Ghép phách'!$B$1:$H$1883,6,0)</f>
        <v>30-06-2014</v>
      </c>
      <c r="H272" s="20" t="str">
        <f>VLOOKUP(B272,'[1]Ghép phách'!$B$1:$H$1883,7,0)</f>
        <v>CA tỉnh Nam Định</v>
      </c>
      <c r="I272" s="24" t="s">
        <v>60</v>
      </c>
      <c r="J272" s="24" t="s">
        <v>1358</v>
      </c>
      <c r="K272" s="19"/>
      <c r="L272" s="19" t="str">
        <f>VLOOKUP(B272,[1]Sheet8!$B$1:$Z$169,25,0)</f>
        <v>5,0</v>
      </c>
      <c r="M272" s="25" t="s">
        <v>1359</v>
      </c>
      <c r="N272" s="26" t="s">
        <v>1360</v>
      </c>
      <c r="O272" s="33" t="str">
        <f>VLOOKUP(B272,'[2]Danh sách phiếu dự thi'!$B$1:$O$2286,14,0)</f>
        <v>8112776821</v>
      </c>
      <c r="P272" s="34">
        <v>2023007229</v>
      </c>
      <c r="R272" s="23" t="str">
        <f>VLOOKUP(B272,[1]Sheet8!$B$1:$Z$169,23,0)</f>
        <v>Điểm Kế toán được bảo lưu (KT năm 2022): 5,0</v>
      </c>
    </row>
    <row r="273" spans="1:18" s="23" customFormat="1" ht="21" customHeight="1" x14ac:dyDescent="0.25">
      <c r="A273" s="16">
        <v>264</v>
      </c>
      <c r="B273" s="19" t="s">
        <v>1361</v>
      </c>
      <c r="C273" s="20" t="s">
        <v>1362</v>
      </c>
      <c r="D273" s="19" t="s">
        <v>16</v>
      </c>
      <c r="E273" s="19" t="s">
        <v>1363</v>
      </c>
      <c r="F273" s="19" t="s">
        <v>1364</v>
      </c>
      <c r="G273" s="19" t="str">
        <f>VLOOKUP(B273,'[1]Ghép phách'!$B$1:$H$1883,6,0)</f>
        <v>25-04-2021</v>
      </c>
      <c r="H273" s="20" t="str">
        <f>VLOOKUP(B273,'[1]Ghép phách'!$B$1:$H$1883,7,0)</f>
        <v>Cục CS QLHC về TTXH</v>
      </c>
      <c r="I273" s="24" t="s">
        <v>67</v>
      </c>
      <c r="J273" s="24" t="s">
        <v>1358</v>
      </c>
      <c r="K273" s="19"/>
      <c r="L273" s="19" t="str">
        <f>VLOOKUP(B273,[1]Sheet8!$B$1:$Z$169,25,0)</f>
        <v>5,3</v>
      </c>
      <c r="M273" s="25" t="s">
        <v>1359</v>
      </c>
      <c r="N273" s="26" t="s">
        <v>1365</v>
      </c>
      <c r="O273" s="33" t="str">
        <f>VLOOKUP(B273,'[2]Danh sách phiếu dự thi'!$B$1:$O$2286,14,0)</f>
        <v>8124821807</v>
      </c>
      <c r="P273" s="34">
        <v>2023007230</v>
      </c>
      <c r="R273" s="23" t="str">
        <f>VLOOKUP(B273,[1]Sheet8!$B$1:$Z$169,23,0)</f>
        <v>Điểm Kế toán được bảo lưu (KT năm 2022): 5,3</v>
      </c>
    </row>
    <row r="274" spans="1:18" s="23" customFormat="1" ht="21" customHeight="1" x14ac:dyDescent="0.25">
      <c r="A274" s="16">
        <v>265</v>
      </c>
      <c r="B274" s="19" t="s">
        <v>1366</v>
      </c>
      <c r="C274" s="20" t="s">
        <v>1367</v>
      </c>
      <c r="D274" s="19" t="s">
        <v>16</v>
      </c>
      <c r="E274" s="19" t="s">
        <v>1368</v>
      </c>
      <c r="F274" s="19" t="s">
        <v>1369</v>
      </c>
      <c r="G274" s="19" t="str">
        <f>VLOOKUP(B274,'[1]Ghép phách'!$B$1:$H$1883,6,0)</f>
        <v>10-05-2021</v>
      </c>
      <c r="H274" s="20" t="str">
        <f>VLOOKUP(B274,'[1]Ghép phách'!$B$1:$H$1883,7,0)</f>
        <v>Cục CS QLHC về TTXH</v>
      </c>
      <c r="I274" s="24" t="s">
        <v>33</v>
      </c>
      <c r="J274" s="24" t="s">
        <v>1358</v>
      </c>
      <c r="K274" s="19"/>
      <c r="L274" s="19" t="str">
        <f>VLOOKUP(B274,[1]Sheet8!$B$1:$Z$169,25,0)</f>
        <v>5,9</v>
      </c>
      <c r="M274" s="25" t="s">
        <v>1359</v>
      </c>
      <c r="N274" s="26" t="s">
        <v>1370</v>
      </c>
      <c r="O274" s="33" t="str">
        <f>VLOOKUP(B274,'[2]Danh sách phiếu dự thi'!$B$1:$O$2286,14,0)</f>
        <v>8122300608</v>
      </c>
      <c r="P274" s="34">
        <v>2023007231</v>
      </c>
      <c r="R274" s="23" t="str">
        <f>VLOOKUP(B274,[1]Sheet8!$B$1:$Z$169,23,0)</f>
        <v>Điểm Kế toán được bảo lưu (KT năm 2022): 5,9</v>
      </c>
    </row>
    <row r="275" spans="1:18" s="23" customFormat="1" ht="21" customHeight="1" x14ac:dyDescent="0.25">
      <c r="A275" s="16">
        <v>266</v>
      </c>
      <c r="B275" s="19" t="s">
        <v>1371</v>
      </c>
      <c r="C275" s="20" t="s">
        <v>1372</v>
      </c>
      <c r="D275" s="19" t="s">
        <v>16</v>
      </c>
      <c r="E275" s="19" t="s">
        <v>1373</v>
      </c>
      <c r="F275" s="19" t="str">
        <f>VLOOKUP(B275,'[1]Ghép phách'!$B$1:$H$1883,5,0)</f>
        <v>033191002586</v>
      </c>
      <c r="G275" s="19" t="str">
        <f>VLOOKUP(B275,'[1]Ghép phách'!$B$1:$H$1883,6,0)</f>
        <v>29-07-2022</v>
      </c>
      <c r="H275" s="20" t="str">
        <f>VLOOKUP(B275,'[1]Ghép phách'!$B$1:$H$1883,7,0)</f>
        <v>Cục CS QLHC về TTXH</v>
      </c>
      <c r="I275" s="24" t="s">
        <v>59</v>
      </c>
      <c r="J275" s="24" t="s">
        <v>1358</v>
      </c>
      <c r="K275" s="19"/>
      <c r="L275" s="19" t="str">
        <f>VLOOKUP(B275,[1]Sheet8!$B$1:$Z$169,25,0)</f>
        <v>6,0</v>
      </c>
      <c r="M275" s="25" t="s">
        <v>1374</v>
      </c>
      <c r="N275" s="26" t="s">
        <v>1375</v>
      </c>
      <c r="O275" s="33" t="str">
        <f>VLOOKUP(B275,'[2]Danh sách phiếu dự thi'!$B$1:$O$2286,14,0)</f>
        <v>8350130190</v>
      </c>
      <c r="P275" s="34">
        <v>2023007232</v>
      </c>
      <c r="R275" s="23" t="str">
        <f>VLOOKUP(B275,[1]Sheet8!$B$1:$Z$169,23,0)</f>
        <v>Điểm Kế toán được bảo lưu (KT năm 2020): 6,0</v>
      </c>
    </row>
    <row r="276" spans="1:18" s="23" customFormat="1" ht="21" customHeight="1" x14ac:dyDescent="0.25">
      <c r="A276" s="16">
        <v>267</v>
      </c>
      <c r="B276" s="19" t="s">
        <v>1376</v>
      </c>
      <c r="C276" s="20" t="s">
        <v>1377</v>
      </c>
      <c r="D276" s="19" t="s">
        <v>16</v>
      </c>
      <c r="E276" s="19" t="s">
        <v>1378</v>
      </c>
      <c r="F276" s="19" t="s">
        <v>1379</v>
      </c>
      <c r="G276" s="19" t="str">
        <f>VLOOKUP(B276,'[1]Ghép phách'!$B$1:$H$1883,6,0)</f>
        <v>17-08-2022</v>
      </c>
      <c r="H276" s="20" t="str">
        <f>VLOOKUP(B276,'[1]Ghép phách'!$B$1:$H$1883,7,0)</f>
        <v>Cục CS ĐKQL CT và DLQG về DC</v>
      </c>
      <c r="I276" s="24" t="s">
        <v>20</v>
      </c>
      <c r="J276" s="24" t="s">
        <v>1358</v>
      </c>
      <c r="K276" s="19"/>
      <c r="L276" s="19" t="str">
        <f>VLOOKUP(B276,[1]Sheet8!$B$1:$Z$169,25,0)</f>
        <v>5,8</v>
      </c>
      <c r="M276" s="25" t="s">
        <v>1359</v>
      </c>
      <c r="N276" s="26" t="s">
        <v>1380</v>
      </c>
      <c r="O276" s="33" t="str">
        <f>VLOOKUP(B276,'[2]Danh sách phiếu dự thi'!$B$1:$O$2286,14,0)</f>
        <v>8035605272</v>
      </c>
      <c r="P276" s="34">
        <v>2023007233</v>
      </c>
      <c r="R276" s="23" t="str">
        <f>VLOOKUP(B276,[1]Sheet8!$B$1:$Z$169,23,0)</f>
        <v>Điểm Kế toán được bảo lưu (KT năm 2022): 5,8</v>
      </c>
    </row>
    <row r="277" spans="1:18" s="23" customFormat="1" ht="21" customHeight="1" x14ac:dyDescent="0.25">
      <c r="A277" s="16">
        <v>268</v>
      </c>
      <c r="B277" s="19" t="s">
        <v>1381</v>
      </c>
      <c r="C277" s="20" t="s">
        <v>1382</v>
      </c>
      <c r="D277" s="19" t="s">
        <v>16</v>
      </c>
      <c r="E277" s="19" t="s">
        <v>1383</v>
      </c>
      <c r="F277" s="19" t="s">
        <v>1384</v>
      </c>
      <c r="G277" s="19" t="str">
        <f>VLOOKUP(B277,'[1]Ghép phách'!$B$1:$H$1883,6,0)</f>
        <v>28-01-2011</v>
      </c>
      <c r="H277" s="20" t="str">
        <f>VLOOKUP(B277,'[1]Ghép phách'!$B$1:$H$1883,7,0)</f>
        <v>CA tỉnh Thanh Hoá</v>
      </c>
      <c r="I277" s="24" t="s">
        <v>312</v>
      </c>
      <c r="J277" s="24" t="s">
        <v>1358</v>
      </c>
      <c r="K277" s="19"/>
      <c r="L277" s="19" t="str">
        <f>VLOOKUP(B277,[1]Sheet8!$B$1:$Z$169,25,0)</f>
        <v>5,9</v>
      </c>
      <c r="M277" s="25" t="s">
        <v>1374</v>
      </c>
      <c r="N277" s="26" t="s">
        <v>1385</v>
      </c>
      <c r="O277" s="33" t="str">
        <f>VLOOKUP(B277,'[2]Danh sách phiếu dự thi'!$B$1:$O$2286,14,0)</f>
        <v>8475941557</v>
      </c>
      <c r="P277" s="34">
        <v>2023007234</v>
      </c>
      <c r="R277" s="23" t="str">
        <f>VLOOKUP(B277,[1]Sheet8!$B$1:$Z$169,23,0)</f>
        <v>Điểm Kế toán được bảo lưu (KT năm 2020): 5,9</v>
      </c>
    </row>
    <row r="278" spans="1:18" s="23" customFormat="1" ht="21" customHeight="1" x14ac:dyDescent="0.25">
      <c r="A278" s="16">
        <v>269</v>
      </c>
      <c r="B278" s="19" t="s">
        <v>1386</v>
      </c>
      <c r="C278" s="20" t="s">
        <v>1387</v>
      </c>
      <c r="D278" s="19" t="s">
        <v>16</v>
      </c>
      <c r="E278" s="19" t="s">
        <v>1388</v>
      </c>
      <c r="F278" s="19" t="s">
        <v>1389</v>
      </c>
      <c r="G278" s="19" t="str">
        <f>VLOOKUP(B278,'[1]Ghép phách'!$B$1:$H$1883,6,0)</f>
        <v>30-01-2018</v>
      </c>
      <c r="H278" s="20" t="str">
        <f>VLOOKUP(B278,'[1]Ghép phách'!$B$1:$H$1883,7,0)</f>
        <v>Cục CS ĐKQL CT và DLQG về DC</v>
      </c>
      <c r="I278" s="24" t="s">
        <v>46</v>
      </c>
      <c r="J278" s="24" t="s">
        <v>1358</v>
      </c>
      <c r="K278" s="19"/>
      <c r="L278" s="19" t="str">
        <f>VLOOKUP(B278,[1]Sheet8!$B$1:$Z$169,25,0)</f>
        <v>7,2</v>
      </c>
      <c r="M278" s="25" t="s">
        <v>1359</v>
      </c>
      <c r="N278" s="26" t="s">
        <v>1390</v>
      </c>
      <c r="O278" s="33" t="str">
        <f>VLOOKUP(B278,'[2]Danh sách phiếu dự thi'!$B$1:$O$2286,14,0)</f>
        <v>8075021555</v>
      </c>
      <c r="P278" s="34">
        <v>2023007235</v>
      </c>
      <c r="R278" s="23" t="str">
        <f>VLOOKUP(B278,[1]Sheet8!$B$1:$Z$169,23,0)</f>
        <v>Điểm Kế toán được bảo lưu (KT năm 2022): 7,2</v>
      </c>
    </row>
    <row r="279" spans="1:18" s="23" customFormat="1" ht="21" customHeight="1" x14ac:dyDescent="0.25">
      <c r="A279" s="16">
        <v>270</v>
      </c>
      <c r="B279" s="19" t="s">
        <v>1391</v>
      </c>
      <c r="C279" s="20" t="s">
        <v>1392</v>
      </c>
      <c r="D279" s="19" t="s">
        <v>16</v>
      </c>
      <c r="E279" s="19" t="s">
        <v>1393</v>
      </c>
      <c r="F279" s="19" t="s">
        <v>1394</v>
      </c>
      <c r="G279" s="19" t="str">
        <f>VLOOKUP(B279,'[1]Ghép phách'!$B$1:$H$1883,6,0)</f>
        <v>28-08-2021</v>
      </c>
      <c r="H279" s="20" t="str">
        <f>VLOOKUP(B279,'[1]Ghép phách'!$B$1:$H$1883,7,0)</f>
        <v>Cục CS QLHC về TTXH</v>
      </c>
      <c r="I279" s="24" t="s">
        <v>60</v>
      </c>
      <c r="J279" s="24" t="s">
        <v>1358</v>
      </c>
      <c r="K279" s="19"/>
      <c r="L279" s="19" t="str">
        <f>VLOOKUP(B279,[1]Sheet8!$B$1:$Z$169,25,0)</f>
        <v>5,0</v>
      </c>
      <c r="M279" s="25" t="s">
        <v>1359</v>
      </c>
      <c r="N279" s="26" t="s">
        <v>1395</v>
      </c>
      <c r="O279" s="33" t="str">
        <f>VLOOKUP(B279,'[2]Danh sách phiếu dự thi'!$B$1:$O$2286,14,0)</f>
        <v>8374771429</v>
      </c>
      <c r="P279" s="34">
        <v>2023007236</v>
      </c>
      <c r="R279" s="23" t="str">
        <f>VLOOKUP(B279,[1]Sheet8!$B$1:$Z$169,23,0)</f>
        <v>Điểm Kế toán được bảo lưu (KT năm 2022): 5,0</v>
      </c>
    </row>
    <row r="280" spans="1:18" s="23" customFormat="1" ht="21" customHeight="1" x14ac:dyDescent="0.25">
      <c r="A280" s="16">
        <v>271</v>
      </c>
      <c r="B280" s="19" t="s">
        <v>1396</v>
      </c>
      <c r="C280" s="20" t="s">
        <v>1397</v>
      </c>
      <c r="D280" s="19" t="s">
        <v>16</v>
      </c>
      <c r="E280" s="19" t="s">
        <v>448</v>
      </c>
      <c r="F280" s="19" t="s">
        <v>1398</v>
      </c>
      <c r="G280" s="19" t="str">
        <f>VLOOKUP(B280,'[1]Ghép phách'!$B$1:$H$1883,6,0)</f>
        <v>24-07-2021</v>
      </c>
      <c r="H280" s="20" t="str">
        <f>VLOOKUP(B280,'[1]Ghép phách'!$B$1:$H$1883,7,0)</f>
        <v>Cục CS QLHC về TTXH</v>
      </c>
      <c r="I280" s="24" t="s">
        <v>39</v>
      </c>
      <c r="J280" s="24" t="s">
        <v>1358</v>
      </c>
      <c r="K280" s="19"/>
      <c r="L280" s="19" t="str">
        <f>VLOOKUP(B280,[1]Sheet8!$B$1:$Z$169,25,0)</f>
        <v>5,4</v>
      </c>
      <c r="M280" s="25" t="s">
        <v>1359</v>
      </c>
      <c r="N280" s="26" t="s">
        <v>1399</v>
      </c>
      <c r="O280" s="33" t="str">
        <f>VLOOKUP(B280,'[2]Danh sách phiếu dự thi'!$B$1:$O$2286,14,0)</f>
        <v>8024735590</v>
      </c>
      <c r="P280" s="34">
        <v>2023007237</v>
      </c>
      <c r="R280" s="23" t="str">
        <f>VLOOKUP(B280,[1]Sheet8!$B$1:$Z$169,23,0)</f>
        <v>Điểm Kế toán được bảo lưu (KT năm 2022): 5,4</v>
      </c>
    </row>
    <row r="281" spans="1:18" s="23" customFormat="1" ht="21" customHeight="1" x14ac:dyDescent="0.25">
      <c r="A281" s="16">
        <v>272</v>
      </c>
      <c r="B281" s="19" t="s">
        <v>1400</v>
      </c>
      <c r="C281" s="20" t="s">
        <v>1401</v>
      </c>
      <c r="D281" s="19" t="s">
        <v>122</v>
      </c>
      <c r="E281" s="19" t="s">
        <v>1402</v>
      </c>
      <c r="F281" s="19" t="s">
        <v>1403</v>
      </c>
      <c r="G281" s="19" t="str">
        <f>VLOOKUP(B281,'[1]Ghép phách'!$B$1:$H$1883,6,0)</f>
        <v>12-04-2022</v>
      </c>
      <c r="H281" s="20" t="str">
        <f>VLOOKUP(B281,'[1]Ghép phách'!$B$1:$H$1883,7,0)</f>
        <v>Cục CS QLHC về TTXH</v>
      </c>
      <c r="I281" s="24" t="s">
        <v>372</v>
      </c>
      <c r="J281" s="24" t="s">
        <v>1358</v>
      </c>
      <c r="K281" s="19"/>
      <c r="L281" s="19" t="str">
        <f>VLOOKUP(B281,[1]Sheet8!$B$1:$Z$169,25,0)</f>
        <v>5,1</v>
      </c>
      <c r="M281" s="25" t="s">
        <v>1359</v>
      </c>
      <c r="N281" s="26" t="s">
        <v>1404</v>
      </c>
      <c r="O281" s="33" t="str">
        <f>VLOOKUP(B281,'[2]Danh sách phiếu dự thi'!$B$1:$O$2286,14,0)</f>
        <v>0102578015</v>
      </c>
      <c r="P281" s="34">
        <v>2023007238</v>
      </c>
      <c r="R281" s="23" t="str">
        <f>VLOOKUP(B281,[1]Sheet8!$B$1:$Z$169,23,0)</f>
        <v>Điểm Kế toán được bảo lưu (KT năm 2022): 5,1</v>
      </c>
    </row>
    <row r="282" spans="1:18" s="23" customFormat="1" ht="21" customHeight="1" x14ac:dyDescent="0.25">
      <c r="A282" s="16">
        <v>273</v>
      </c>
      <c r="B282" s="19" t="s">
        <v>1405</v>
      </c>
      <c r="C282" s="20" t="s">
        <v>504</v>
      </c>
      <c r="D282" s="19" t="s">
        <v>16</v>
      </c>
      <c r="E282" s="19" t="s">
        <v>1406</v>
      </c>
      <c r="F282" s="19" t="s">
        <v>1407</v>
      </c>
      <c r="G282" s="19" t="str">
        <f>VLOOKUP(B282,'[1]Ghép phách'!$B$1:$H$1883,6,0)</f>
        <v>28-04-2021</v>
      </c>
      <c r="H282" s="20" t="str">
        <f>VLOOKUP(B282,'[1]Ghép phách'!$B$1:$H$1883,7,0)</f>
        <v>Cục CS QLHC về TTXH</v>
      </c>
      <c r="I282" s="24" t="s">
        <v>67</v>
      </c>
      <c r="J282" s="24" t="s">
        <v>1358</v>
      </c>
      <c r="K282" s="19"/>
      <c r="L282" s="19" t="str">
        <f>VLOOKUP(B282,[1]Sheet8!$B$1:$Z$169,25,0)</f>
        <v>6,7</v>
      </c>
      <c r="M282" s="25" t="s">
        <v>1359</v>
      </c>
      <c r="N282" s="26" t="s">
        <v>1408</v>
      </c>
      <c r="O282" s="33" t="str">
        <f>VLOOKUP(B282,'[2]Danh sách phiếu dự thi'!$B$1:$O$2286,14,0)</f>
        <v>8098495209</v>
      </c>
      <c r="P282" s="34">
        <v>2023007239</v>
      </c>
      <c r="R282" s="23" t="str">
        <f>VLOOKUP(B282,[1]Sheet8!$B$1:$Z$169,23,0)</f>
        <v>Điểm Kế toán được bảo lưu (KT năm 2022): 6,7</v>
      </c>
    </row>
    <row r="283" spans="1:18" s="23" customFormat="1" ht="21" customHeight="1" x14ac:dyDescent="0.25">
      <c r="A283" s="16">
        <v>274</v>
      </c>
      <c r="B283" s="19" t="s">
        <v>1409</v>
      </c>
      <c r="C283" s="20" t="s">
        <v>1410</v>
      </c>
      <c r="D283" s="19" t="s">
        <v>16</v>
      </c>
      <c r="E283" s="19" t="s">
        <v>1411</v>
      </c>
      <c r="F283" s="19" t="s">
        <v>1412</v>
      </c>
      <c r="G283" s="19" t="str">
        <f>VLOOKUP(B283,'[1]Ghép phách'!$B$1:$H$1883,6,0)</f>
        <v>12-04-2021</v>
      </c>
      <c r="H283" s="20" t="str">
        <f>VLOOKUP(B283,'[1]Ghép phách'!$B$1:$H$1883,7,0)</f>
        <v>Cục CS QLHC về TTXH</v>
      </c>
      <c r="I283" s="24" t="s">
        <v>194</v>
      </c>
      <c r="J283" s="24" t="s">
        <v>1358</v>
      </c>
      <c r="K283" s="19"/>
      <c r="L283" s="19" t="str">
        <f>VLOOKUP(B283,[1]Sheet8!$B$1:$Z$169,25,0)</f>
        <v>6,7</v>
      </c>
      <c r="M283" s="25" t="s">
        <v>1359</v>
      </c>
      <c r="N283" s="26" t="s">
        <v>1413</v>
      </c>
      <c r="O283" s="33" t="str">
        <f>VLOOKUP(B283,'[2]Danh sách phiếu dự thi'!$B$1:$O$2286,14,0)</f>
        <v>8362963912</v>
      </c>
      <c r="P283" s="34">
        <v>2023007240</v>
      </c>
      <c r="R283" s="23" t="str">
        <f>VLOOKUP(B283,[1]Sheet8!$B$1:$Z$169,23,0)</f>
        <v>Điểm Kế toán được bảo lưu (KT năm 2022): 6,7</v>
      </c>
    </row>
    <row r="284" spans="1:18" s="23" customFormat="1" ht="21" customHeight="1" x14ac:dyDescent="0.25">
      <c r="A284" s="16">
        <v>275</v>
      </c>
      <c r="B284" s="19" t="s">
        <v>1414</v>
      </c>
      <c r="C284" s="20" t="s">
        <v>1415</v>
      </c>
      <c r="D284" s="19" t="s">
        <v>122</v>
      </c>
      <c r="E284" s="19" t="s">
        <v>1416</v>
      </c>
      <c r="F284" s="19" t="s">
        <v>1417</v>
      </c>
      <c r="G284" s="19" t="str">
        <f>VLOOKUP(B284,'[1]Ghép phách'!$B$1:$H$1883,6,0)</f>
        <v>10-05-2021</v>
      </c>
      <c r="H284" s="20" t="str">
        <f>VLOOKUP(B284,'[1]Ghép phách'!$B$1:$H$1883,7,0)</f>
        <v>Cục CS QLHC về TTXH</v>
      </c>
      <c r="I284" s="24" t="s">
        <v>53</v>
      </c>
      <c r="J284" s="24" t="s">
        <v>1358</v>
      </c>
      <c r="K284" s="19"/>
      <c r="L284" s="19" t="str">
        <f>VLOOKUP(B284,[1]Sheet8!$B$1:$Z$169,25,0)</f>
        <v>6,3</v>
      </c>
      <c r="M284" s="25" t="s">
        <v>1374</v>
      </c>
      <c r="N284" s="26" t="s">
        <v>1418</v>
      </c>
      <c r="O284" s="33" t="str">
        <f>VLOOKUP(B284,'[2]Danh sách phiếu dự thi'!$B$1:$O$2286,14,0)</f>
        <v>8358431520</v>
      </c>
      <c r="P284" s="34">
        <v>2023007241</v>
      </c>
      <c r="R284" s="23" t="str">
        <f>VLOOKUP(B284,[1]Sheet8!$B$1:$Z$169,23,0)</f>
        <v>Điểm Kế toán được bảo lưu (KT năm 2020): 6,3</v>
      </c>
    </row>
    <row r="285" spans="1:18" s="23" customFormat="1" ht="21" customHeight="1" x14ac:dyDescent="0.25">
      <c r="A285" s="16">
        <v>276</v>
      </c>
      <c r="B285" s="19" t="s">
        <v>1419</v>
      </c>
      <c r="C285" s="20" t="s">
        <v>1420</v>
      </c>
      <c r="D285" s="19" t="s">
        <v>16</v>
      </c>
      <c r="E285" s="19" t="s">
        <v>1421</v>
      </c>
      <c r="F285" s="19" t="s">
        <v>1422</v>
      </c>
      <c r="G285" s="19" t="str">
        <f>VLOOKUP(B285,'[1]Ghép phách'!$B$1:$H$1883,6,0)</f>
        <v>16-12-2022</v>
      </c>
      <c r="H285" s="20" t="str">
        <f>VLOOKUP(B285,'[1]Ghép phách'!$B$1:$H$1883,7,0)</f>
        <v>Cục CS QLHC về TTXH</v>
      </c>
      <c r="I285" s="24" t="s">
        <v>59</v>
      </c>
      <c r="J285" s="24" t="s">
        <v>1358</v>
      </c>
      <c r="K285" s="19"/>
      <c r="L285" s="19" t="str">
        <f>VLOOKUP(B285,[1]Sheet8!$B$1:$Z$169,25,0)</f>
        <v>6,7</v>
      </c>
      <c r="M285" s="25" t="s">
        <v>1359</v>
      </c>
      <c r="N285" s="26" t="s">
        <v>1423</v>
      </c>
      <c r="O285" s="33" t="str">
        <f>VLOOKUP(B285,'[2]Danh sách phiếu dự thi'!$B$1:$O$2286,14,0)</f>
        <v>8452470301</v>
      </c>
      <c r="P285" s="34">
        <v>2023007242</v>
      </c>
      <c r="R285" s="23" t="str">
        <f>VLOOKUP(B285,[1]Sheet8!$B$1:$Z$169,23,0)</f>
        <v>Điểm Kế toán được bảo lưu (KT năm 2022): 6,7</v>
      </c>
    </row>
    <row r="286" spans="1:18" s="23" customFormat="1" ht="21" customHeight="1" x14ac:dyDescent="0.25">
      <c r="A286" s="16">
        <v>277</v>
      </c>
      <c r="B286" s="19" t="s">
        <v>1424</v>
      </c>
      <c r="C286" s="20" t="s">
        <v>1425</v>
      </c>
      <c r="D286" s="19" t="s">
        <v>16</v>
      </c>
      <c r="E286" s="19" t="s">
        <v>1426</v>
      </c>
      <c r="F286" s="19" t="s">
        <v>1427</v>
      </c>
      <c r="G286" s="19" t="str">
        <f>VLOOKUP(B286,'[1]Ghép phách'!$B$1:$H$1883,6,0)</f>
        <v>10-05-2021</v>
      </c>
      <c r="H286" s="20" t="str">
        <f>VLOOKUP(B286,'[1]Ghép phách'!$B$1:$H$1883,7,0)</f>
        <v>Cục CS QLHC về TTXH</v>
      </c>
      <c r="I286" s="24" t="s">
        <v>137</v>
      </c>
      <c r="J286" s="24" t="s">
        <v>1358</v>
      </c>
      <c r="K286" s="19"/>
      <c r="L286" s="19" t="str">
        <f>VLOOKUP(B286,[1]Sheet8!$B$1:$Z$169,25,0)</f>
        <v>6,5</v>
      </c>
      <c r="M286" s="25" t="s">
        <v>1374</v>
      </c>
      <c r="N286" s="26" t="s">
        <v>1428</v>
      </c>
      <c r="O286" s="33" t="str">
        <f>VLOOKUP(B286,'[2]Danh sách phiếu dự thi'!$B$1:$O$2286,14,0)</f>
        <v>8001752825</v>
      </c>
      <c r="P286" s="34">
        <v>2023007243</v>
      </c>
      <c r="R286" s="23" t="str">
        <f>VLOOKUP(B286,[1]Sheet8!$B$1:$Z$169,23,0)</f>
        <v>Điểm Kế toán được bảo lưu (KT năm 2020): 6,5</v>
      </c>
    </row>
    <row r="287" spans="1:18" s="23" customFormat="1" ht="21" customHeight="1" x14ac:dyDescent="0.25">
      <c r="A287" s="16">
        <v>278</v>
      </c>
      <c r="B287" s="19" t="s">
        <v>1429</v>
      </c>
      <c r="C287" s="20" t="s">
        <v>1430</v>
      </c>
      <c r="D287" s="19" t="s">
        <v>16</v>
      </c>
      <c r="E287" s="19" t="s">
        <v>1431</v>
      </c>
      <c r="F287" s="19" t="s">
        <v>1432</v>
      </c>
      <c r="G287" s="19" t="str">
        <f>VLOOKUP(B287,'[1]Ghép phách'!$B$1:$H$1883,6,0)</f>
        <v>12-08-2021</v>
      </c>
      <c r="H287" s="20" t="str">
        <f>VLOOKUP(B287,'[1]Ghép phách'!$B$1:$H$1883,7,0)</f>
        <v>Cục CS QLHC về TTXH</v>
      </c>
      <c r="I287" s="24" t="s">
        <v>95</v>
      </c>
      <c r="J287" s="24" t="s">
        <v>1358</v>
      </c>
      <c r="K287" s="19"/>
      <c r="L287" s="19" t="str">
        <f>VLOOKUP(B287,[1]Sheet8!$B$1:$Z$169,25,0)</f>
        <v>7,0</v>
      </c>
      <c r="M287" s="25" t="s">
        <v>1374</v>
      </c>
      <c r="N287" s="26" t="s">
        <v>1433</v>
      </c>
      <c r="O287" s="33" t="str">
        <f>VLOOKUP(B287,'[2]Danh sách phiếu dự thi'!$B$1:$O$2286,14,0)</f>
        <v>8469055751</v>
      </c>
      <c r="P287" s="34">
        <v>2023007244</v>
      </c>
      <c r="R287" s="23" t="str">
        <f>VLOOKUP(B287,[1]Sheet8!$B$1:$Z$169,23,0)</f>
        <v>Điểm Kế toán được bảo lưu (KT năm 2020): 7,0</v>
      </c>
    </row>
    <row r="288" spans="1:18" s="23" customFormat="1" ht="21" customHeight="1" x14ac:dyDescent="0.25">
      <c r="A288" s="16">
        <v>279</v>
      </c>
      <c r="B288" s="19" t="s">
        <v>1434</v>
      </c>
      <c r="C288" s="20" t="s">
        <v>1435</v>
      </c>
      <c r="D288" s="19" t="s">
        <v>16</v>
      </c>
      <c r="E288" s="19" t="s">
        <v>1436</v>
      </c>
      <c r="F288" s="19" t="s">
        <v>1437</v>
      </c>
      <c r="G288" s="19" t="str">
        <f>VLOOKUP(B288,'[1]Ghép phách'!$B$1:$H$1883,6,0)</f>
        <v>03-07-2014</v>
      </c>
      <c r="H288" s="20" t="str">
        <f>VLOOKUP(B288,'[1]Ghép phách'!$B$1:$H$1883,7,0)</f>
        <v>CA tỉnh Thanh Hoá</v>
      </c>
      <c r="I288" s="24" t="s">
        <v>19</v>
      </c>
      <c r="J288" s="24" t="s">
        <v>1358</v>
      </c>
      <c r="K288" s="19"/>
      <c r="L288" s="19" t="str">
        <f>VLOOKUP(B288,[1]Sheet8!$B$1:$Z$169,25,0)</f>
        <v>6,0</v>
      </c>
      <c r="M288" s="25" t="s">
        <v>1374</v>
      </c>
      <c r="N288" s="26" t="s">
        <v>1438</v>
      </c>
      <c r="O288" s="33" t="str">
        <f>VLOOKUP(B288,'[2]Danh sách phiếu dự thi'!$B$1:$O$2286,14,0)</f>
        <v>8412074541</v>
      </c>
      <c r="P288" s="34">
        <v>2023007245</v>
      </c>
      <c r="R288" s="23" t="str">
        <f>VLOOKUP(B288,[1]Sheet8!$B$1:$Z$169,23,0)</f>
        <v>Điểm Kế toán được bảo lưu (KT năm 2020): 6,0</v>
      </c>
    </row>
    <row r="289" spans="1:18" s="23" customFormat="1" ht="21" customHeight="1" x14ac:dyDescent="0.25">
      <c r="A289" s="16">
        <v>280</v>
      </c>
      <c r="B289" s="19" t="s">
        <v>1439</v>
      </c>
      <c r="C289" s="20" t="s">
        <v>1440</v>
      </c>
      <c r="D289" s="19" t="s">
        <v>16</v>
      </c>
      <c r="E289" s="19" t="s">
        <v>1021</v>
      </c>
      <c r="F289" s="19" t="s">
        <v>1441</v>
      </c>
      <c r="G289" s="19" t="str">
        <f>VLOOKUP(B289,'[1]Ghép phách'!$B$1:$H$1883,6,0)</f>
        <v>24-03-2023</v>
      </c>
      <c r="H289" s="20" t="str">
        <f>VLOOKUP(B289,'[1]Ghép phách'!$B$1:$H$1883,7,0)</f>
        <v>Cục CS QLHC về TTXH</v>
      </c>
      <c r="I289" s="24" t="s">
        <v>137</v>
      </c>
      <c r="J289" s="24" t="s">
        <v>1358</v>
      </c>
      <c r="K289" s="19"/>
      <c r="L289" s="19" t="str">
        <f>VLOOKUP(B289,[1]Sheet8!$B$1:$Z$169,25,0)</f>
        <v>7,1</v>
      </c>
      <c r="M289" s="25" t="s">
        <v>1359</v>
      </c>
      <c r="N289" s="26" t="s">
        <v>1442</v>
      </c>
      <c r="O289" s="33" t="str">
        <f>VLOOKUP(B289,'[2]Danh sách phiếu dự thi'!$B$1:$O$2286,14,0)</f>
        <v>8674155981</v>
      </c>
      <c r="P289" s="34">
        <v>2023007246</v>
      </c>
      <c r="R289" s="23" t="str">
        <f>VLOOKUP(B289,[1]Sheet8!$B$1:$Z$169,23,0)</f>
        <v>Điểm Kế toán được bảo lưu (KT năm 2022): 7,1</v>
      </c>
    </row>
    <row r="290" spans="1:18" s="23" customFormat="1" ht="21" customHeight="1" x14ac:dyDescent="0.25">
      <c r="A290" s="16">
        <v>281</v>
      </c>
      <c r="B290" s="19" t="s">
        <v>1443</v>
      </c>
      <c r="C290" s="20" t="s">
        <v>1444</v>
      </c>
      <c r="D290" s="19" t="s">
        <v>16</v>
      </c>
      <c r="E290" s="19" t="s">
        <v>1445</v>
      </c>
      <c r="F290" s="19" t="s">
        <v>1446</v>
      </c>
      <c r="G290" s="19" t="str">
        <f>VLOOKUP(B290,'[1]Ghép phách'!$B$1:$H$1883,6,0)</f>
        <v>03-07-2022</v>
      </c>
      <c r="H290" s="20" t="str">
        <f>VLOOKUP(B290,'[1]Ghép phách'!$B$1:$H$1883,7,0)</f>
        <v>Cục CS QLHC về TTXH</v>
      </c>
      <c r="I290" s="24" t="s">
        <v>312</v>
      </c>
      <c r="J290" s="24" t="s">
        <v>1358</v>
      </c>
      <c r="K290" s="19"/>
      <c r="L290" s="19" t="str">
        <f>VLOOKUP(B290,[1]Sheet8!$B$1:$Z$169,25,0)</f>
        <v>6,0</v>
      </c>
      <c r="M290" s="25" t="s">
        <v>1359</v>
      </c>
      <c r="N290" s="26" t="s">
        <v>1447</v>
      </c>
      <c r="O290" s="33" t="str">
        <f>VLOOKUP(B290,'[2]Danh sách phiếu dự thi'!$B$1:$O$2286,14,0)</f>
        <v>8617658040</v>
      </c>
      <c r="P290" s="34">
        <v>2023007247</v>
      </c>
      <c r="R290" s="23" t="str">
        <f>VLOOKUP(B290,[1]Sheet8!$B$1:$Z$169,23,0)</f>
        <v>Điểm Kế toán được bảo lưu (KT năm 2022): 6,0</v>
      </c>
    </row>
    <row r="291" spans="1:18" s="23" customFormat="1" ht="21" customHeight="1" x14ac:dyDescent="0.25">
      <c r="A291" s="16">
        <v>282</v>
      </c>
      <c r="B291" s="19" t="s">
        <v>1448</v>
      </c>
      <c r="C291" s="20" t="s">
        <v>1449</v>
      </c>
      <c r="D291" s="19" t="s">
        <v>122</v>
      </c>
      <c r="E291" s="19" t="s">
        <v>1450</v>
      </c>
      <c r="F291" s="19" t="s">
        <v>1451</v>
      </c>
      <c r="G291" s="19" t="str">
        <f>VLOOKUP(B291,'[1]Ghép phách'!$B$1:$H$1883,6,0)</f>
        <v>12-07-2021</v>
      </c>
      <c r="H291" s="20" t="str">
        <f>VLOOKUP(B291,'[1]Ghép phách'!$B$1:$H$1883,7,0)</f>
        <v>Cục CS QLHC về TTXH</v>
      </c>
      <c r="I291" s="24" t="s">
        <v>164</v>
      </c>
      <c r="J291" s="24" t="s">
        <v>1358</v>
      </c>
      <c r="K291" s="19"/>
      <c r="L291" s="19" t="str">
        <f>VLOOKUP(B291,[1]Sheet8!$B$1:$Z$169,25,0)</f>
        <v>5,0</v>
      </c>
      <c r="M291" s="25" t="s">
        <v>1359</v>
      </c>
      <c r="N291" s="26" t="s">
        <v>1452</v>
      </c>
      <c r="O291" s="33" t="str">
        <f>VLOOKUP(B291,'[2]Danh sách phiếu dự thi'!$B$1:$O$2286,14,0)</f>
        <v>8345124106</v>
      </c>
      <c r="P291" s="34">
        <v>2023007248</v>
      </c>
      <c r="R291" s="23" t="str">
        <f>VLOOKUP(B291,[1]Sheet8!$B$1:$Z$169,23,0)</f>
        <v>Điểm Kế toán được bảo lưu (KT năm 2022): 5,0</v>
      </c>
    </row>
    <row r="292" spans="1:18" s="23" customFormat="1" ht="21" customHeight="1" x14ac:dyDescent="0.25">
      <c r="A292" s="16">
        <v>283</v>
      </c>
      <c r="B292" s="19" t="s">
        <v>1453</v>
      </c>
      <c r="C292" s="20" t="s">
        <v>1454</v>
      </c>
      <c r="D292" s="19" t="s">
        <v>16</v>
      </c>
      <c r="E292" s="19" t="s">
        <v>1455</v>
      </c>
      <c r="F292" s="19" t="s">
        <v>1456</v>
      </c>
      <c r="G292" s="19" t="str">
        <f>VLOOKUP(B292,'[1]Ghép phách'!$B$1:$H$1883,6,0)</f>
        <v>02-07-2021</v>
      </c>
      <c r="H292" s="20" t="str">
        <f>VLOOKUP(B292,'[1]Ghép phách'!$B$1:$H$1883,7,0)</f>
        <v>Cục CS QLHC về TTXH</v>
      </c>
      <c r="I292" s="24" t="s">
        <v>78</v>
      </c>
      <c r="J292" s="24" t="s">
        <v>1358</v>
      </c>
      <c r="K292" s="19"/>
      <c r="L292" s="19" t="str">
        <f>VLOOKUP(B292,[1]Sheet8!$B$1:$Z$169,25,0)</f>
        <v>7,5</v>
      </c>
      <c r="M292" s="25" t="s">
        <v>1359</v>
      </c>
      <c r="N292" s="26" t="s">
        <v>1457</v>
      </c>
      <c r="O292" s="33" t="str">
        <f>VLOOKUP(B292,'[2]Danh sách phiếu dự thi'!$B$1:$O$2286,14,0)</f>
        <v>8324463041</v>
      </c>
      <c r="P292" s="34">
        <v>2023007249</v>
      </c>
      <c r="R292" s="23" t="str">
        <f>VLOOKUP(B292,[1]Sheet8!$B$1:$Z$169,23,0)</f>
        <v>Điểm Kế toán được bảo lưu (KT năm 2022): 7,5</v>
      </c>
    </row>
    <row r="293" spans="1:18" s="23" customFormat="1" ht="21" customHeight="1" x14ac:dyDescent="0.25">
      <c r="A293" s="16">
        <v>284</v>
      </c>
      <c r="B293" s="19" t="s">
        <v>1458</v>
      </c>
      <c r="C293" s="20" t="s">
        <v>1459</v>
      </c>
      <c r="D293" s="19" t="s">
        <v>16</v>
      </c>
      <c r="E293" s="19" t="s">
        <v>1460</v>
      </c>
      <c r="F293" s="19" t="s">
        <v>1461</v>
      </c>
      <c r="G293" s="19" t="str">
        <f>VLOOKUP(B293,'[1]Ghép phách'!$B$1:$H$1883,6,0)</f>
        <v>10-07-2021</v>
      </c>
      <c r="H293" s="20" t="str">
        <f>VLOOKUP(B293,'[1]Ghép phách'!$B$1:$H$1883,7,0)</f>
        <v>Cục CS QLHC về TTXH</v>
      </c>
      <c r="I293" s="24" t="s">
        <v>465</v>
      </c>
      <c r="J293" s="24" t="s">
        <v>1358</v>
      </c>
      <c r="K293" s="19"/>
      <c r="L293" s="19" t="str">
        <f>VLOOKUP(B293,[1]Sheet8!$B$1:$Z$169,25,0)</f>
        <v>6,7</v>
      </c>
      <c r="M293" s="25" t="s">
        <v>1359</v>
      </c>
      <c r="N293" s="26" t="s">
        <v>1462</v>
      </c>
      <c r="O293" s="33" t="str">
        <f>VLOOKUP(B293,'[2]Danh sách phiếu dự thi'!$B$1:$O$2286,14,0)</f>
        <v>8439103278</v>
      </c>
      <c r="P293" s="34">
        <v>2023007250</v>
      </c>
      <c r="R293" s="23" t="str">
        <f>VLOOKUP(B293,[1]Sheet8!$B$1:$Z$169,23,0)</f>
        <v>Điểm Kế toán được bảo lưu (KT năm 2022): 6,7</v>
      </c>
    </row>
    <row r="294" spans="1:18" s="23" customFormat="1" ht="21" customHeight="1" x14ac:dyDescent="0.25">
      <c r="A294" s="16">
        <v>285</v>
      </c>
      <c r="B294" s="19" t="s">
        <v>1463</v>
      </c>
      <c r="C294" s="20" t="s">
        <v>1464</v>
      </c>
      <c r="D294" s="19" t="s">
        <v>16</v>
      </c>
      <c r="E294" s="19" t="s">
        <v>1465</v>
      </c>
      <c r="F294" s="19" t="s">
        <v>1466</v>
      </c>
      <c r="G294" s="19" t="str">
        <f>VLOOKUP(B294,'[1]Ghép phách'!$B$1:$H$1883,6,0)</f>
        <v>21-06-2019</v>
      </c>
      <c r="H294" s="20" t="str">
        <f>VLOOKUP(B294,'[1]Ghép phách'!$B$1:$H$1883,7,0)</f>
        <v>CA tỉnh Hà Tĩnh</v>
      </c>
      <c r="I294" s="24" t="s">
        <v>26</v>
      </c>
      <c r="J294" s="24" t="s">
        <v>1358</v>
      </c>
      <c r="K294" s="19"/>
      <c r="L294" s="19" t="str">
        <f>VLOOKUP(B294,[1]Sheet8!$B$1:$Z$169,25,0)</f>
        <v>5,7</v>
      </c>
      <c r="M294" s="25" t="s">
        <v>1359</v>
      </c>
      <c r="N294" s="26" t="s">
        <v>1467</v>
      </c>
      <c r="O294" s="33" t="str">
        <f>VLOOKUP(B294,'[2]Danh sách phiếu dự thi'!$B$1:$O$2286,14,0)</f>
        <v>8358167065</v>
      </c>
      <c r="P294" s="34">
        <v>2023007251</v>
      </c>
      <c r="R294" s="23" t="str">
        <f>VLOOKUP(B294,[1]Sheet8!$B$1:$Z$169,23,0)</f>
        <v>Điểm Kế toán được bảo lưu (KT năm 2022): 5,7</v>
      </c>
    </row>
    <row r="295" spans="1:18" s="23" customFormat="1" ht="21" customHeight="1" x14ac:dyDescent="0.25">
      <c r="A295" s="16">
        <v>286</v>
      </c>
      <c r="B295" s="19" t="s">
        <v>1468</v>
      </c>
      <c r="C295" s="20" t="s">
        <v>1469</v>
      </c>
      <c r="D295" s="19" t="s">
        <v>16</v>
      </c>
      <c r="E295" s="19" t="s">
        <v>1470</v>
      </c>
      <c r="F295" s="19" t="s">
        <v>1471</v>
      </c>
      <c r="G295" s="19" t="str">
        <f>VLOOKUP(B295,'[1]Ghép phách'!$B$1:$H$1883,6,0)</f>
        <v>10-05-2021</v>
      </c>
      <c r="H295" s="20" t="str">
        <f>VLOOKUP(B295,'[1]Ghép phách'!$B$1:$H$1883,7,0)</f>
        <v>Cục CS QLHC về TTXH</v>
      </c>
      <c r="I295" s="24" t="s">
        <v>89</v>
      </c>
      <c r="J295" s="24" t="s">
        <v>1358</v>
      </c>
      <c r="K295" s="19"/>
      <c r="L295" s="19" t="str">
        <f>VLOOKUP(B295,[1]Sheet8!$B$1:$Z$169,25,0)</f>
        <v>5,3</v>
      </c>
      <c r="M295" s="25" t="s">
        <v>1374</v>
      </c>
      <c r="N295" s="26" t="s">
        <v>1472</v>
      </c>
      <c r="O295" s="33" t="str">
        <f>VLOOKUP(B295,'[2]Danh sách phiếu dự thi'!$B$1:$O$2286,14,0)</f>
        <v>8572621873</v>
      </c>
      <c r="P295" s="34">
        <v>2023007252</v>
      </c>
      <c r="R295" s="23" t="str">
        <f>VLOOKUP(B295,[1]Sheet8!$B$1:$Z$169,23,0)</f>
        <v>Điểm Kế toán được bảo lưu (KT năm 2020): 5,3</v>
      </c>
    </row>
    <row r="296" spans="1:18" s="23" customFormat="1" ht="21" customHeight="1" x14ac:dyDescent="0.25">
      <c r="A296" s="16">
        <v>287</v>
      </c>
      <c r="B296" s="19" t="s">
        <v>1473</v>
      </c>
      <c r="C296" s="20" t="s">
        <v>1474</v>
      </c>
      <c r="D296" s="19" t="s">
        <v>16</v>
      </c>
      <c r="E296" s="19" t="s">
        <v>1475</v>
      </c>
      <c r="F296" s="19" t="s">
        <v>1476</v>
      </c>
      <c r="G296" s="19" t="str">
        <f>VLOOKUP(B296,'[1]Ghép phách'!$B$1:$H$1883,6,0)</f>
        <v>22-11-2021</v>
      </c>
      <c r="H296" s="20" t="str">
        <f>VLOOKUP(B296,'[1]Ghép phách'!$B$1:$H$1883,7,0)</f>
        <v>Cục CS QLHC về TTXH</v>
      </c>
      <c r="I296" s="24" t="s">
        <v>19</v>
      </c>
      <c r="J296" s="24" t="s">
        <v>1358</v>
      </c>
      <c r="K296" s="19"/>
      <c r="L296" s="19" t="str">
        <f>VLOOKUP(B296,[1]Sheet8!$B$1:$Z$169,25,0)</f>
        <v>5,6</v>
      </c>
      <c r="M296" s="25" t="s">
        <v>1359</v>
      </c>
      <c r="N296" s="26" t="s">
        <v>1477</v>
      </c>
      <c r="O296" s="33" t="str">
        <f>VLOOKUP(B296,'[2]Danh sách phiếu dự thi'!$B$1:$O$2286,14,0)</f>
        <v>8105833282</v>
      </c>
      <c r="P296" s="34">
        <v>2023007253</v>
      </c>
      <c r="R296" s="23" t="str">
        <f>VLOOKUP(B296,[1]Sheet8!$B$1:$Z$169,23,0)</f>
        <v>Điểm Kế toán được bảo lưu (KT năm 2022): 5,6</v>
      </c>
    </row>
    <row r="297" spans="1:18" s="23" customFormat="1" ht="21" customHeight="1" x14ac:dyDescent="0.25">
      <c r="A297" s="16">
        <v>288</v>
      </c>
      <c r="B297" s="17" t="s">
        <v>1478</v>
      </c>
      <c r="C297" s="18" t="s">
        <v>1479</v>
      </c>
      <c r="D297" s="19" t="s">
        <v>16</v>
      </c>
      <c r="E297" s="19" t="s">
        <v>1480</v>
      </c>
      <c r="F297" s="19" t="s">
        <v>1481</v>
      </c>
      <c r="G297" s="19" t="str">
        <f>VLOOKUP(B297,'[1]Ghép phách'!$B$1:$H$1883,6,0)</f>
        <v>10-05-2021</v>
      </c>
      <c r="H297" s="20" t="str">
        <f>VLOOKUP(B297,'[1]Ghép phách'!$B$1:$H$1883,7,0)</f>
        <v>Cục CS QLHC về TTXH</v>
      </c>
      <c r="I297" s="19" t="s">
        <v>1358</v>
      </c>
      <c r="J297" s="19" t="s">
        <v>67</v>
      </c>
      <c r="K297" s="19" t="str">
        <f>VLOOKUP(B297,[1]Sheet8!$B$1:$Z$169,24,0)</f>
        <v>6,0</v>
      </c>
      <c r="L297" s="19"/>
      <c r="M297" s="25" t="s">
        <v>1359</v>
      </c>
      <c r="N297" s="22" t="s">
        <v>1482</v>
      </c>
      <c r="O297" s="33" t="str">
        <f>VLOOKUP(B297,'[2]Danh sách phiếu dự thi'!$B$1:$O$2286,14,0)</f>
        <v>8462273334</v>
      </c>
      <c r="P297" s="34">
        <v>2023007254</v>
      </c>
      <c r="R297" s="23" t="str">
        <f>VLOOKUP(B297,[1]Sheet8!$B$1:$Z$169,23,0)</f>
        <v>Điểm PL Thuế được bảo lưu (KT năm 2022): 6,0</v>
      </c>
    </row>
    <row r="298" spans="1:18" s="23" customFormat="1" ht="21" customHeight="1" x14ac:dyDescent="0.25">
      <c r="A298" s="16">
        <v>289</v>
      </c>
      <c r="B298" s="17" t="s">
        <v>1483</v>
      </c>
      <c r="C298" s="18" t="s">
        <v>1479</v>
      </c>
      <c r="D298" s="19" t="s">
        <v>16</v>
      </c>
      <c r="E298" s="19" t="s">
        <v>1484</v>
      </c>
      <c r="F298" s="19" t="s">
        <v>1485</v>
      </c>
      <c r="G298" s="19" t="str">
        <f>VLOOKUP(B298,'[1]Ghép phách'!$B$1:$H$1883,6,0)</f>
        <v>22-12-2021</v>
      </c>
      <c r="H298" s="20" t="str">
        <f>VLOOKUP(B298,'[1]Ghép phách'!$B$1:$H$1883,7,0)</f>
        <v>Cục CS QLHC về TTXH</v>
      </c>
      <c r="I298" s="27" t="s">
        <v>1358</v>
      </c>
      <c r="J298" s="28" t="s">
        <v>60</v>
      </c>
      <c r="K298" s="19" t="str">
        <f>VLOOKUP(B298,[1]Sheet8!$B$1:$Z$169,24,0)</f>
        <v>6,9</v>
      </c>
      <c r="L298" s="19"/>
      <c r="M298" s="25" t="s">
        <v>1359</v>
      </c>
      <c r="N298" s="22" t="s">
        <v>1486</v>
      </c>
      <c r="O298" s="33" t="str">
        <f>VLOOKUP(B298,'[2]Danh sách phiếu dự thi'!$B$1:$O$2286,14,0)</f>
        <v>8066457955</v>
      </c>
      <c r="P298" s="34">
        <v>2023007255</v>
      </c>
      <c r="R298" s="23" t="str">
        <f>VLOOKUP(B298,[1]Sheet8!$B$1:$Z$169,23,0)</f>
        <v>Điểm PL Thuế được bảo lưu (KT năm 2022): 6,9</v>
      </c>
    </row>
    <row r="299" spans="1:18" s="23" customFormat="1" ht="21" customHeight="1" x14ac:dyDescent="0.25">
      <c r="A299" s="16">
        <v>290</v>
      </c>
      <c r="B299" s="17" t="s">
        <v>1487</v>
      </c>
      <c r="C299" s="18" t="s">
        <v>1488</v>
      </c>
      <c r="D299" s="19" t="s">
        <v>16</v>
      </c>
      <c r="E299" s="19" t="s">
        <v>355</v>
      </c>
      <c r="F299" s="19" t="s">
        <v>1489</v>
      </c>
      <c r="G299" s="19" t="str">
        <f>VLOOKUP(B299,'[1]Ghép phách'!$B$1:$H$1883,6,0)</f>
        <v>28-05-2019</v>
      </c>
      <c r="H299" s="20" t="str">
        <f>VLOOKUP(B299,'[1]Ghép phách'!$B$1:$H$1883,7,0)</f>
        <v>Cục CS QLHC về TTXH</v>
      </c>
      <c r="I299" s="19" t="s">
        <v>1358</v>
      </c>
      <c r="J299" s="19" t="s">
        <v>137</v>
      </c>
      <c r="K299" s="19" t="str">
        <f>VLOOKUP(B299,[1]Sheet8!$B$1:$Z$169,24,0)</f>
        <v>5,3</v>
      </c>
      <c r="L299" s="19"/>
      <c r="M299" s="25" t="s">
        <v>1359</v>
      </c>
      <c r="N299" s="22" t="s">
        <v>1490</v>
      </c>
      <c r="O299" s="33" t="str">
        <f>VLOOKUP(B299,'[2]Danh sách phiếu dự thi'!$B$1:$O$2286,14,0)</f>
        <v>8346746170</v>
      </c>
      <c r="P299" s="34">
        <v>2023007256</v>
      </c>
      <c r="R299" s="23" t="str">
        <f>VLOOKUP(B299,[1]Sheet8!$B$1:$Z$169,23,0)</f>
        <v>Điểm PL Thuế được bảo lưu (KT năm 2022): 5,3</v>
      </c>
    </row>
    <row r="300" spans="1:18" s="23" customFormat="1" ht="21" customHeight="1" x14ac:dyDescent="0.25">
      <c r="A300" s="16">
        <v>291</v>
      </c>
      <c r="B300" s="17" t="s">
        <v>1491</v>
      </c>
      <c r="C300" s="18" t="s">
        <v>1492</v>
      </c>
      <c r="D300" s="19" t="s">
        <v>16</v>
      </c>
      <c r="E300" s="17" t="s">
        <v>1493</v>
      </c>
      <c r="F300" s="17" t="s">
        <v>1494</v>
      </c>
      <c r="G300" s="19" t="str">
        <f>VLOOKUP(B300,'[1]Ghép phách'!$B$1:$H$1883,6,0)</f>
        <v>22-11-2021</v>
      </c>
      <c r="H300" s="20" t="str">
        <f>VLOOKUP(B300,'[1]Ghép phách'!$B$1:$H$1883,7,0)</f>
        <v>Cục CS QLHC về TTXH</v>
      </c>
      <c r="I300" s="27" t="s">
        <v>1358</v>
      </c>
      <c r="J300" s="27" t="s">
        <v>26</v>
      </c>
      <c r="K300" s="19" t="str">
        <f>VLOOKUP(B300,[1]Sheet8!$B$1:$Z$169,24,0)</f>
        <v>7,2</v>
      </c>
      <c r="L300" s="19"/>
      <c r="M300" s="25" t="s">
        <v>1359</v>
      </c>
      <c r="N300" s="26" t="s">
        <v>1495</v>
      </c>
      <c r="O300" s="33" t="str">
        <f>VLOOKUP(B300,'[2]Danh sách phiếu dự thi'!$B$1:$O$2286,14,0)</f>
        <v>8187876453</v>
      </c>
      <c r="P300" s="34">
        <v>2023007257</v>
      </c>
      <c r="R300" s="23" t="str">
        <f>VLOOKUP(B300,[1]Sheet8!$B$1:$Z$169,23,0)</f>
        <v>Điểm PL Thuế được bảo lưu (KT năm 2022): 7,2</v>
      </c>
    </row>
    <row r="301" spans="1:18" s="23" customFormat="1" ht="21" customHeight="1" x14ac:dyDescent="0.25">
      <c r="A301" s="16">
        <v>292</v>
      </c>
      <c r="B301" s="17" t="s">
        <v>1496</v>
      </c>
      <c r="C301" s="18" t="s">
        <v>1497</v>
      </c>
      <c r="D301" s="19" t="s">
        <v>16</v>
      </c>
      <c r="E301" s="19" t="s">
        <v>1498</v>
      </c>
      <c r="F301" s="19" t="s">
        <v>1499</v>
      </c>
      <c r="G301" s="19" t="str">
        <f>VLOOKUP(B301,'[1]Ghép phách'!$B$1:$H$1883,6,0)</f>
        <v>10-07-2021</v>
      </c>
      <c r="H301" s="20" t="str">
        <f>VLOOKUP(B301,'[1]Ghép phách'!$B$1:$H$1883,7,0)</f>
        <v>Cục CS QLHC về TTXH</v>
      </c>
      <c r="I301" s="19" t="s">
        <v>1358</v>
      </c>
      <c r="J301" s="19" t="s">
        <v>170</v>
      </c>
      <c r="K301" s="19" t="str">
        <f>VLOOKUP(B301,[1]Sheet8!$B$1:$Z$169,24,0)</f>
        <v>5,6</v>
      </c>
      <c r="L301" s="19"/>
      <c r="M301" s="25" t="s">
        <v>1359</v>
      </c>
      <c r="N301" s="22" t="s">
        <v>1500</v>
      </c>
      <c r="O301" s="33" t="str">
        <f>VLOOKUP(B301,'[2]Danh sách phiếu dự thi'!$B$1:$O$2286,14,0)</f>
        <v>8346201071</v>
      </c>
      <c r="P301" s="34">
        <v>2023007258</v>
      </c>
      <c r="R301" s="23" t="str">
        <f>VLOOKUP(B301,[1]Sheet8!$B$1:$Z$169,23,0)</f>
        <v>Điểm PL Thuế được bảo lưu (KT năm 2022): 5,6</v>
      </c>
    </row>
    <row r="302" spans="1:18" s="23" customFormat="1" ht="21" customHeight="1" x14ac:dyDescent="0.25">
      <c r="A302" s="16">
        <v>293</v>
      </c>
      <c r="B302" s="17" t="s">
        <v>1501</v>
      </c>
      <c r="C302" s="18" t="s">
        <v>1502</v>
      </c>
      <c r="D302" s="19" t="s">
        <v>122</v>
      </c>
      <c r="E302" s="17" t="s">
        <v>1503</v>
      </c>
      <c r="F302" s="17" t="s">
        <v>1504</v>
      </c>
      <c r="G302" s="19" t="str">
        <f>VLOOKUP(B302,'[1]Ghép phách'!$B$1:$H$1883,6,0)</f>
        <v>03-09-2012</v>
      </c>
      <c r="H302" s="20" t="str">
        <f>VLOOKUP(B302,'[1]Ghép phách'!$B$1:$H$1883,7,0)</f>
        <v>CA tỉnh Tuyên Quang</v>
      </c>
      <c r="I302" s="27" t="s">
        <v>1358</v>
      </c>
      <c r="J302" s="27" t="s">
        <v>170</v>
      </c>
      <c r="K302" s="19" t="str">
        <f>VLOOKUP(B302,[1]Sheet8!$B$1:$Z$169,24,0)</f>
        <v>6,7</v>
      </c>
      <c r="L302" s="19"/>
      <c r="M302" s="25" t="s">
        <v>1359</v>
      </c>
      <c r="N302" s="26" t="s">
        <v>1505</v>
      </c>
      <c r="O302" s="33" t="str">
        <f>VLOOKUP(B302,'[2]Danh sách phiếu dự thi'!$B$1:$O$2286,14,0)</f>
        <v>8436296631</v>
      </c>
      <c r="P302" s="34">
        <v>2023007259</v>
      </c>
      <c r="R302" s="23" t="str">
        <f>VLOOKUP(B302,[1]Sheet8!$B$1:$Z$169,23,0)</f>
        <v>Điểm PL Thuế được bảo lưu (KT năm 2022): 6,7</v>
      </c>
    </row>
    <row r="303" spans="1:18" s="23" customFormat="1" ht="21" customHeight="1" x14ac:dyDescent="0.25">
      <c r="A303" s="16">
        <v>294</v>
      </c>
      <c r="B303" s="17" t="s">
        <v>1506</v>
      </c>
      <c r="C303" s="18" t="s">
        <v>1507</v>
      </c>
      <c r="D303" s="19" t="s">
        <v>16</v>
      </c>
      <c r="E303" s="19" t="s">
        <v>1508</v>
      </c>
      <c r="F303" s="19" t="s">
        <v>1509</v>
      </c>
      <c r="G303" s="19" t="str">
        <f>VLOOKUP(B303,'[1]Ghép phách'!$B$1:$H$1883,6,0)</f>
        <v>23-08-2021</v>
      </c>
      <c r="H303" s="20" t="str">
        <f>VLOOKUP(B303,'[1]Ghép phách'!$B$1:$H$1883,7,0)</f>
        <v>Cục CS QLHC về TTXH</v>
      </c>
      <c r="I303" s="19" t="s">
        <v>1358</v>
      </c>
      <c r="J303" s="24" t="s">
        <v>78</v>
      </c>
      <c r="K303" s="19" t="str">
        <f>VLOOKUP(B303,[1]Sheet8!$B$1:$Z$169,24,0)</f>
        <v>5,8</v>
      </c>
      <c r="L303" s="19"/>
      <c r="M303" s="25" t="s">
        <v>1359</v>
      </c>
      <c r="N303" s="22" t="s">
        <v>1510</v>
      </c>
      <c r="O303" s="33" t="str">
        <f>VLOOKUP(B303,'[2]Danh sách phiếu dự thi'!$B$1:$O$2286,14,0)</f>
        <v>8541901486</v>
      </c>
      <c r="P303" s="34">
        <v>2023007260</v>
      </c>
      <c r="R303" s="23" t="str">
        <f>VLOOKUP(B303,[1]Sheet8!$B$1:$Z$169,23,0)</f>
        <v>Điểm PL Thuế được bảo lưu (KT năm 2022): 5,8</v>
      </c>
    </row>
    <row r="304" spans="1:18" s="23" customFormat="1" ht="21" customHeight="1" x14ac:dyDescent="0.25">
      <c r="A304" s="16">
        <v>295</v>
      </c>
      <c r="B304" s="17" t="s">
        <v>1511</v>
      </c>
      <c r="C304" s="18" t="s">
        <v>1512</v>
      </c>
      <c r="D304" s="19" t="s">
        <v>122</v>
      </c>
      <c r="E304" s="19" t="s">
        <v>1322</v>
      </c>
      <c r="F304" s="19" t="s">
        <v>1513</v>
      </c>
      <c r="G304" s="19" t="str">
        <f>VLOOKUP(B304,'[1]Ghép phách'!$B$1:$H$1883,6,0)</f>
        <v>05-04-2022</v>
      </c>
      <c r="H304" s="20" t="str">
        <f>VLOOKUP(B304,'[1]Ghép phách'!$B$1:$H$1883,7,0)</f>
        <v>Cục CS QLHC về TTXH</v>
      </c>
      <c r="I304" s="19" t="s">
        <v>1358</v>
      </c>
      <c r="J304" s="19" t="s">
        <v>33</v>
      </c>
      <c r="K304" s="19" t="str">
        <f>VLOOKUP(B304,[1]Sheet8!$B$1:$Z$169,24,0)</f>
        <v>6,0</v>
      </c>
      <c r="L304" s="19"/>
      <c r="M304" s="25" t="s">
        <v>1359</v>
      </c>
      <c r="N304" s="22" t="s">
        <v>1514</v>
      </c>
      <c r="O304" s="33" t="str">
        <f>VLOOKUP(B304,'[2]Danh sách phiếu dự thi'!$B$1:$O$2286,14,0)</f>
        <v>8434057356</v>
      </c>
      <c r="P304" s="34">
        <v>2023007261</v>
      </c>
      <c r="R304" s="23" t="str">
        <f>VLOOKUP(B304,[1]Sheet8!$B$1:$Z$169,23,0)</f>
        <v>Điểm PL Thuế được bảo lưu (KT năm 2022): 6,0</v>
      </c>
    </row>
    <row r="305" spans="1:18" s="23" customFormat="1" ht="21" customHeight="1" x14ac:dyDescent="0.25">
      <c r="A305" s="16">
        <v>296</v>
      </c>
      <c r="B305" s="17" t="s">
        <v>1515</v>
      </c>
      <c r="C305" s="18" t="s">
        <v>1516</v>
      </c>
      <c r="D305" s="19" t="s">
        <v>16</v>
      </c>
      <c r="E305" s="19" t="s">
        <v>1517</v>
      </c>
      <c r="F305" s="19" t="s">
        <v>1518</v>
      </c>
      <c r="G305" s="19" t="str">
        <f>VLOOKUP(B305,'[1]Ghép phách'!$B$1:$H$1883,6,0)</f>
        <v>27-04-2021</v>
      </c>
      <c r="H305" s="20" t="str">
        <f>VLOOKUP(B305,'[1]Ghép phách'!$B$1:$H$1883,7,0)</f>
        <v>Cục CS QLHC về TTXH</v>
      </c>
      <c r="I305" s="19" t="s">
        <v>1358</v>
      </c>
      <c r="J305" s="19" t="s">
        <v>59</v>
      </c>
      <c r="K305" s="19" t="str">
        <f>VLOOKUP(B305,[1]Sheet8!$B$1:$Z$169,24,0)</f>
        <v>7,1</v>
      </c>
      <c r="L305" s="19"/>
      <c r="M305" s="25" t="s">
        <v>1359</v>
      </c>
      <c r="N305" s="22" t="s">
        <v>1519</v>
      </c>
      <c r="O305" s="33" t="str">
        <f>VLOOKUP(B305,'[2]Danh sách phiếu dự thi'!$B$1:$O$2286,14,0)</f>
        <v>8485672536</v>
      </c>
      <c r="P305" s="34">
        <v>2023007262</v>
      </c>
      <c r="R305" s="23" t="str">
        <f>VLOOKUP(B305,[1]Sheet8!$B$1:$Z$169,23,0)</f>
        <v>Điểm PL Thuế được bảo lưu (KT năm 2022): 7,1</v>
      </c>
    </row>
    <row r="306" spans="1:18" s="23" customFormat="1" ht="21" customHeight="1" x14ac:dyDescent="0.25">
      <c r="A306" s="16">
        <v>297</v>
      </c>
      <c r="B306" s="17" t="s">
        <v>1520</v>
      </c>
      <c r="C306" s="18" t="s">
        <v>1521</v>
      </c>
      <c r="D306" s="19" t="s">
        <v>16</v>
      </c>
      <c r="E306" s="19" t="s">
        <v>1522</v>
      </c>
      <c r="F306" s="19" t="s">
        <v>1523</v>
      </c>
      <c r="G306" s="19" t="str">
        <f>VLOOKUP(B306,'[1]Ghép phách'!$B$1:$H$1883,6,0)</f>
        <v>12-08-2021</v>
      </c>
      <c r="H306" s="20" t="str">
        <f>VLOOKUP(B306,'[1]Ghép phách'!$B$1:$H$1883,7,0)</f>
        <v>Cục CS QLHC về TTXH</v>
      </c>
      <c r="I306" s="19" t="s">
        <v>1358</v>
      </c>
      <c r="J306" s="19" t="s">
        <v>439</v>
      </c>
      <c r="K306" s="19" t="str">
        <f>VLOOKUP(B306,[1]Sheet8!$B$1:$Z$169,24,0)</f>
        <v>6,1</v>
      </c>
      <c r="L306" s="19"/>
      <c r="M306" s="25" t="s">
        <v>1359</v>
      </c>
      <c r="N306" s="22" t="s">
        <v>1524</v>
      </c>
      <c r="O306" s="33" t="str">
        <f>VLOOKUP(B306,'[2]Danh sách phiếu dự thi'!$B$1:$O$2286,14,0)</f>
        <v>8040123235</v>
      </c>
      <c r="P306" s="34">
        <v>2023007263</v>
      </c>
      <c r="R306" s="23" t="str">
        <f>VLOOKUP(B306,[1]Sheet8!$B$1:$Z$169,23,0)</f>
        <v>Điểm PL Thuế được bảo lưu (KT năm 2022): 6,1</v>
      </c>
    </row>
    <row r="307" spans="1:18" s="23" customFormat="1" ht="21" customHeight="1" x14ac:dyDescent="0.25">
      <c r="A307" s="16">
        <v>298</v>
      </c>
      <c r="B307" s="17" t="s">
        <v>1525</v>
      </c>
      <c r="C307" s="18" t="s">
        <v>1526</v>
      </c>
      <c r="D307" s="19" t="s">
        <v>16</v>
      </c>
      <c r="E307" s="19" t="s">
        <v>1527</v>
      </c>
      <c r="F307" s="19" t="s">
        <v>1528</v>
      </c>
      <c r="G307" s="19" t="str">
        <f>VLOOKUP(B307,'[1]Ghép phách'!$B$1:$H$1883,6,0)</f>
        <v>10-05-2021</v>
      </c>
      <c r="H307" s="20" t="str">
        <f>VLOOKUP(B307,'[1]Ghép phách'!$B$1:$H$1883,7,0)</f>
        <v>Cục CS QLHC về TTXH</v>
      </c>
      <c r="I307" s="24" t="s">
        <v>1358</v>
      </c>
      <c r="J307" s="24" t="s">
        <v>113</v>
      </c>
      <c r="K307" s="19" t="str">
        <f>VLOOKUP(B307,[1]Sheet8!$B$1:$Z$169,24,0)</f>
        <v>5,3</v>
      </c>
      <c r="L307" s="19"/>
      <c r="M307" s="25" t="s">
        <v>1359</v>
      </c>
      <c r="N307" s="22" t="s">
        <v>1529</v>
      </c>
      <c r="O307" s="33" t="str">
        <f>VLOOKUP(B307,'[2]Danh sách phiếu dự thi'!$B$1:$O$2286,14,0)</f>
        <v>8078237231</v>
      </c>
      <c r="P307" s="34">
        <v>2023007264</v>
      </c>
      <c r="R307" s="23" t="str">
        <f>VLOOKUP(B307,[1]Sheet8!$B$1:$Z$169,23,0)</f>
        <v>Điểm PL Thuế được bảo lưu (KT năm 2022): 5,3</v>
      </c>
    </row>
    <row r="308" spans="1:18" s="23" customFormat="1" ht="21" customHeight="1" x14ac:dyDescent="0.25">
      <c r="A308" s="16">
        <v>299</v>
      </c>
      <c r="B308" s="17" t="s">
        <v>1530</v>
      </c>
      <c r="C308" s="18" t="s">
        <v>1531</v>
      </c>
      <c r="D308" s="19" t="s">
        <v>16</v>
      </c>
      <c r="E308" s="19" t="s">
        <v>1532</v>
      </c>
      <c r="F308" s="19" t="s">
        <v>1533</v>
      </c>
      <c r="G308" s="19" t="str">
        <f>VLOOKUP(B308,'[1]Ghép phách'!$B$1:$H$1883,6,0)</f>
        <v>14-04-2021</v>
      </c>
      <c r="H308" s="20" t="str">
        <f>VLOOKUP(B308,'[1]Ghép phách'!$B$1:$H$1883,7,0)</f>
        <v>Cục CS QLHC về TTXH</v>
      </c>
      <c r="I308" s="24" t="s">
        <v>1358</v>
      </c>
      <c r="J308" s="24" t="s">
        <v>66</v>
      </c>
      <c r="K308" s="19" t="str">
        <f>VLOOKUP(B308,[1]Sheet8!$B$1:$Z$169,24,0)</f>
        <v>6,3</v>
      </c>
      <c r="L308" s="19"/>
      <c r="M308" s="25" t="s">
        <v>1359</v>
      </c>
      <c r="N308" s="22" t="s">
        <v>1534</v>
      </c>
      <c r="O308" s="33" t="str">
        <f>VLOOKUP(B308,'[2]Danh sách phiếu dự thi'!$B$1:$O$2286,14,0)</f>
        <v>8183494975</v>
      </c>
      <c r="P308" s="34">
        <v>2023007265</v>
      </c>
      <c r="R308" s="23" t="str">
        <f>VLOOKUP(B308,[1]Sheet8!$B$1:$Z$169,23,0)</f>
        <v>Điểm PL Thuế được bảo lưu (KT năm 2022): 6,3</v>
      </c>
    </row>
    <row r="309" spans="1:18" s="23" customFormat="1" ht="21" customHeight="1" x14ac:dyDescent="0.25">
      <c r="A309" s="16">
        <v>300</v>
      </c>
      <c r="B309" s="17" t="s">
        <v>1535</v>
      </c>
      <c r="C309" s="18" t="s">
        <v>1536</v>
      </c>
      <c r="D309" s="19" t="s">
        <v>16</v>
      </c>
      <c r="E309" s="19" t="s">
        <v>1537</v>
      </c>
      <c r="F309" s="19" t="s">
        <v>1538</v>
      </c>
      <c r="G309" s="19" t="str">
        <f>VLOOKUP(B309,'[1]Ghép phách'!$B$1:$H$1883,6,0)</f>
        <v>29-04-2021</v>
      </c>
      <c r="H309" s="20" t="str">
        <f>VLOOKUP(B309,'[1]Ghép phách'!$B$1:$H$1883,7,0)</f>
        <v>Cục CS QLHC về TTXH</v>
      </c>
      <c r="I309" s="27" t="s">
        <v>1358</v>
      </c>
      <c r="J309" s="28" t="s">
        <v>20</v>
      </c>
      <c r="K309" s="19" t="str">
        <f>VLOOKUP(B309,[1]Sheet8!$B$1:$Z$169,24,0)</f>
        <v>6,0</v>
      </c>
      <c r="L309" s="19"/>
      <c r="M309" s="25" t="s">
        <v>1359</v>
      </c>
      <c r="N309" s="22" t="s">
        <v>1539</v>
      </c>
      <c r="O309" s="33" t="str">
        <f>VLOOKUP(B309,'[2]Danh sách phiếu dự thi'!$B$1:$O$2286,14,0)</f>
        <v>8311062081</v>
      </c>
      <c r="P309" s="34">
        <v>2023007266</v>
      </c>
      <c r="R309" s="23" t="str">
        <f>VLOOKUP(B309,[1]Sheet8!$B$1:$Z$169,23,0)</f>
        <v>Điểm PL Thuế được bảo lưu (KT năm 2022): 6,0</v>
      </c>
    </row>
    <row r="310" spans="1:18" s="23" customFormat="1" ht="21" customHeight="1" x14ac:dyDescent="0.25">
      <c r="A310" s="16">
        <v>301</v>
      </c>
      <c r="B310" s="17" t="s">
        <v>1540</v>
      </c>
      <c r="C310" s="18" t="s">
        <v>1541</v>
      </c>
      <c r="D310" s="19" t="s">
        <v>16</v>
      </c>
      <c r="E310" s="19" t="s">
        <v>1542</v>
      </c>
      <c r="F310" s="19" t="s">
        <v>1543</v>
      </c>
      <c r="G310" s="19" t="str">
        <f>VLOOKUP(B310,'[1]Ghép phách'!$B$1:$H$1883,6,0)</f>
        <v>14-08-2021</v>
      </c>
      <c r="H310" s="20" t="str">
        <f>VLOOKUP(B310,'[1]Ghép phách'!$B$1:$H$1883,7,0)</f>
        <v>Cục CS QLHC về TTXH</v>
      </c>
      <c r="I310" s="19" t="s">
        <v>1358</v>
      </c>
      <c r="J310" s="24" t="s">
        <v>33</v>
      </c>
      <c r="K310" s="19" t="str">
        <f>VLOOKUP(B310,[1]Sheet8!$B$1:$Z$169,24,0)</f>
        <v>5,7</v>
      </c>
      <c r="L310" s="19"/>
      <c r="M310" s="25" t="s">
        <v>1359</v>
      </c>
      <c r="N310" s="22" t="s">
        <v>1544</v>
      </c>
      <c r="O310" s="33" t="str">
        <f>VLOOKUP(B310,'[2]Danh sách phiếu dự thi'!$B$1:$O$2286,14,0)</f>
        <v>8518030008</v>
      </c>
      <c r="P310" s="34">
        <v>2023007267</v>
      </c>
      <c r="R310" s="23" t="str">
        <f>VLOOKUP(B310,[1]Sheet8!$B$1:$Z$169,23,0)</f>
        <v>Điểm PL Thuế được bảo lưu (KT năm 2022): 5,7</v>
      </c>
    </row>
    <row r="311" spans="1:18" s="23" customFormat="1" ht="21" customHeight="1" x14ac:dyDescent="0.25">
      <c r="A311" s="16">
        <v>302</v>
      </c>
      <c r="B311" s="17" t="s">
        <v>1545</v>
      </c>
      <c r="C311" s="18" t="s">
        <v>1546</v>
      </c>
      <c r="D311" s="19" t="s">
        <v>16</v>
      </c>
      <c r="E311" s="19" t="s">
        <v>1547</v>
      </c>
      <c r="F311" s="19" t="s">
        <v>1548</v>
      </c>
      <c r="G311" s="19" t="str">
        <f>VLOOKUP(B311,'[1]Ghép phách'!$B$1:$H$1883,6,0)</f>
        <v>11-11-2022</v>
      </c>
      <c r="H311" s="20" t="str">
        <f>VLOOKUP(B311,'[1]Ghép phách'!$B$1:$H$1883,7,0)</f>
        <v>Cục CS QLHC về TTXH</v>
      </c>
      <c r="I311" s="19" t="s">
        <v>1358</v>
      </c>
      <c r="J311" s="19" t="s">
        <v>20</v>
      </c>
      <c r="K311" s="19" t="str">
        <f>VLOOKUP(B311,[1]Sheet8!$B$1:$Z$169,24,0)</f>
        <v>5,6</v>
      </c>
      <c r="L311" s="19"/>
      <c r="M311" s="25" t="s">
        <v>1359</v>
      </c>
      <c r="N311" s="22" t="s">
        <v>1549</v>
      </c>
      <c r="O311" s="33" t="str">
        <f>VLOOKUP(B311,'[2]Danh sách phiếu dự thi'!$B$1:$O$2286,14,0)</f>
        <v>8308521345</v>
      </c>
      <c r="P311" s="34">
        <v>2023007268</v>
      </c>
      <c r="R311" s="23" t="str">
        <f>VLOOKUP(B311,[1]Sheet8!$B$1:$Z$169,23,0)</f>
        <v>Điểm PL Thuế được bảo lưu (KT năm 2022): 5,6</v>
      </c>
    </row>
    <row r="312" spans="1:18" s="23" customFormat="1" ht="21" customHeight="1" x14ac:dyDescent="0.25">
      <c r="A312" s="16">
        <v>303</v>
      </c>
      <c r="B312" s="17" t="s">
        <v>1550</v>
      </c>
      <c r="C312" s="18" t="s">
        <v>329</v>
      </c>
      <c r="D312" s="19" t="s">
        <v>16</v>
      </c>
      <c r="E312" s="19" t="s">
        <v>1551</v>
      </c>
      <c r="F312" s="19" t="s">
        <v>1552</v>
      </c>
      <c r="G312" s="19" t="str">
        <f>VLOOKUP(B312,'[1]Ghép phách'!$B$1:$H$1883,6,0)</f>
        <v>16-09-2019</v>
      </c>
      <c r="H312" s="20" t="str">
        <f>VLOOKUP(B312,'[1]Ghép phách'!$B$1:$H$1883,7,0)</f>
        <v>Cục CS QLHC về TTXH</v>
      </c>
      <c r="I312" s="27" t="s">
        <v>1358</v>
      </c>
      <c r="J312" s="28" t="s">
        <v>125</v>
      </c>
      <c r="K312" s="19" t="str">
        <f>VLOOKUP(B312,[1]Sheet8!$B$1:$Z$169,24,0)</f>
        <v>5,4</v>
      </c>
      <c r="L312" s="19"/>
      <c r="M312" s="25" t="s">
        <v>1359</v>
      </c>
      <c r="N312" s="22" t="s">
        <v>1553</v>
      </c>
      <c r="O312" s="33" t="str">
        <f>VLOOKUP(B312,'[2]Danh sách phiếu dự thi'!$B$1:$O$2286,14,0)</f>
        <v>8463326130</v>
      </c>
      <c r="P312" s="34">
        <v>2023007269</v>
      </c>
      <c r="R312" s="23" t="str">
        <f>VLOOKUP(B312,[1]Sheet8!$B$1:$Z$169,23,0)</f>
        <v>Điểm PL Thuế được bảo lưu (KT năm 2022): 5,4</v>
      </c>
    </row>
    <row r="313" spans="1:18" s="23" customFormat="1" ht="21" customHeight="1" x14ac:dyDescent="0.25">
      <c r="A313" s="16">
        <v>304</v>
      </c>
      <c r="B313" s="17" t="s">
        <v>1554</v>
      </c>
      <c r="C313" s="18" t="s">
        <v>1555</v>
      </c>
      <c r="D313" s="19" t="s">
        <v>16</v>
      </c>
      <c r="E313" s="19" t="s">
        <v>1556</v>
      </c>
      <c r="F313" s="19" t="s">
        <v>1557</v>
      </c>
      <c r="G313" s="19" t="str">
        <f>VLOOKUP(B313,'[1]Ghép phách'!$B$1:$H$1883,6,0)</f>
        <v>17-06-2022</v>
      </c>
      <c r="H313" s="20" t="str">
        <f>VLOOKUP(B313,'[1]Ghép phách'!$B$1:$H$1883,7,0)</f>
        <v>Cục CS QLHC về TTXH</v>
      </c>
      <c r="I313" s="27" t="s">
        <v>1358</v>
      </c>
      <c r="J313" s="29" t="s">
        <v>465</v>
      </c>
      <c r="K313" s="19" t="str">
        <f>VLOOKUP(B313,[1]Sheet8!$B$1:$Z$169,24,0)</f>
        <v>5,1</v>
      </c>
      <c r="L313" s="19"/>
      <c r="M313" s="25" t="s">
        <v>1359</v>
      </c>
      <c r="N313" s="22" t="s">
        <v>1558</v>
      </c>
      <c r="O313" s="33" t="str">
        <f>VLOOKUP(B313,'[2]Danh sách phiếu dự thi'!$B$1:$O$2286,14,0)</f>
        <v>8550074497</v>
      </c>
      <c r="P313" s="34">
        <v>2023007270</v>
      </c>
      <c r="R313" s="23" t="str">
        <f>VLOOKUP(B313,[1]Sheet8!$B$1:$Z$169,23,0)</f>
        <v>Điểm PL Thuế được bảo lưu (KT năm 2022): 5,1</v>
      </c>
    </row>
    <row r="314" spans="1:18" s="23" customFormat="1" ht="21" customHeight="1" x14ac:dyDescent="0.25">
      <c r="A314" s="16">
        <v>305</v>
      </c>
      <c r="B314" s="17" t="s">
        <v>1559</v>
      </c>
      <c r="C314" s="18" t="s">
        <v>1560</v>
      </c>
      <c r="D314" s="19" t="s">
        <v>16</v>
      </c>
      <c r="E314" s="19" t="s">
        <v>1561</v>
      </c>
      <c r="F314" s="19" t="s">
        <v>1562</v>
      </c>
      <c r="G314" s="19" t="str">
        <f>VLOOKUP(B314,'[1]Ghép phách'!$B$1:$H$1883,6,0)</f>
        <v>08-01-2016</v>
      </c>
      <c r="H314" s="20" t="str">
        <f>VLOOKUP(B314,'[1]Ghép phách'!$B$1:$H$1883,7,0)</f>
        <v>Cục CS ĐKQL CT và DLQG về DC</v>
      </c>
      <c r="I314" s="24" t="s">
        <v>1358</v>
      </c>
      <c r="J314" s="19" t="s">
        <v>26</v>
      </c>
      <c r="K314" s="19" t="str">
        <f>VLOOKUP(B314,[1]Sheet8!$B$1:$Z$169,24,0)</f>
        <v>6,1</v>
      </c>
      <c r="L314" s="19"/>
      <c r="M314" s="25" t="s">
        <v>1359</v>
      </c>
      <c r="N314" s="22" t="s">
        <v>1563</v>
      </c>
      <c r="O314" s="33" t="str">
        <f>VLOOKUP(B314,'[2]Danh sách phiếu dự thi'!$B$1:$O$2286,14,0)</f>
        <v>8354419850</v>
      </c>
      <c r="P314" s="34">
        <v>2023007271</v>
      </c>
      <c r="R314" s="23" t="str">
        <f>VLOOKUP(B314,[1]Sheet8!$B$1:$Z$169,23,0)</f>
        <v>Điểm PL Thuế được bảo lưu (KT năm 2022): 6,1</v>
      </c>
    </row>
    <row r="315" spans="1:18" s="23" customFormat="1" ht="21" customHeight="1" x14ac:dyDescent="0.25">
      <c r="A315" s="16">
        <v>306</v>
      </c>
      <c r="B315" s="17" t="s">
        <v>1564</v>
      </c>
      <c r="C315" s="18" t="s">
        <v>1565</v>
      </c>
      <c r="D315" s="19" t="s">
        <v>16</v>
      </c>
      <c r="E315" s="19" t="s">
        <v>1566</v>
      </c>
      <c r="F315" s="19" t="s">
        <v>1567</v>
      </c>
      <c r="G315" s="19" t="str">
        <f>VLOOKUP(B315,'[1]Ghép phách'!$B$1:$H$1883,6,0)</f>
        <v>04-05-2021</v>
      </c>
      <c r="H315" s="20" t="str">
        <f>VLOOKUP(B315,'[1]Ghép phách'!$B$1:$H$1883,7,0)</f>
        <v>Cục CS QLHC về TTXH</v>
      </c>
      <c r="I315" s="19" t="s">
        <v>1358</v>
      </c>
      <c r="J315" s="24" t="s">
        <v>78</v>
      </c>
      <c r="K315" s="19" t="str">
        <f>VLOOKUP(B315,[1]Sheet8!$B$1:$Z$169,24,0)</f>
        <v>7,5</v>
      </c>
      <c r="L315" s="19"/>
      <c r="M315" s="25" t="s">
        <v>1359</v>
      </c>
      <c r="N315" s="22" t="s">
        <v>1568</v>
      </c>
      <c r="O315" s="33" t="str">
        <f>VLOOKUP(B315,'[2]Danh sách phiếu dự thi'!$B$1:$O$2286,14,0)</f>
        <v>8314548955</v>
      </c>
      <c r="P315" s="34">
        <v>2023007272</v>
      </c>
      <c r="R315" s="23" t="str">
        <f>VLOOKUP(B315,[1]Sheet8!$B$1:$Z$169,23,0)</f>
        <v>Điểm PL Thuế được bảo lưu (KT năm 2022): 7,5</v>
      </c>
    </row>
    <row r="316" spans="1:18" s="23" customFormat="1" ht="21" customHeight="1" x14ac:dyDescent="0.25">
      <c r="A316" s="16">
        <v>307</v>
      </c>
      <c r="B316" s="17" t="s">
        <v>1569</v>
      </c>
      <c r="C316" s="18" t="s">
        <v>1570</v>
      </c>
      <c r="D316" s="19" t="s">
        <v>16</v>
      </c>
      <c r="E316" s="17" t="s">
        <v>1571</v>
      </c>
      <c r="F316" s="17" t="s">
        <v>1572</v>
      </c>
      <c r="G316" s="19" t="str">
        <f>VLOOKUP(B316,'[1]Ghép phách'!$B$1:$H$1883,6,0)</f>
        <v>10-05-2021</v>
      </c>
      <c r="H316" s="20" t="str">
        <f>VLOOKUP(B316,'[1]Ghép phách'!$B$1:$H$1883,7,0)</f>
        <v>Cục CS QLHC về TTXH</v>
      </c>
      <c r="I316" s="27" t="s">
        <v>1358</v>
      </c>
      <c r="J316" s="27" t="s">
        <v>101</v>
      </c>
      <c r="K316" s="19" t="str">
        <f>VLOOKUP(B316,[1]Sheet8!$B$1:$Z$169,24,0)</f>
        <v>5,4</v>
      </c>
      <c r="L316" s="19"/>
      <c r="M316" s="25" t="s">
        <v>1359</v>
      </c>
      <c r="N316" s="26" t="s">
        <v>1573</v>
      </c>
      <c r="O316" s="33" t="str">
        <f>VLOOKUP(B316,'[2]Danh sách phiếu dự thi'!$B$1:$O$2286,14,0)</f>
        <v>8414357182</v>
      </c>
      <c r="P316" s="34">
        <v>2023007273</v>
      </c>
      <c r="R316" s="23" t="str">
        <f>VLOOKUP(B316,[1]Sheet8!$B$1:$Z$169,23,0)</f>
        <v>Điểm PL Thuế được bảo lưu (KT năm 2022): 5,4</v>
      </c>
    </row>
    <row r="317" spans="1:18" s="23" customFormat="1" ht="21" customHeight="1" x14ac:dyDescent="0.25">
      <c r="A317" s="16">
        <v>308</v>
      </c>
      <c r="B317" s="19" t="s">
        <v>1574</v>
      </c>
      <c r="C317" s="20" t="s">
        <v>1575</v>
      </c>
      <c r="D317" s="19" t="s">
        <v>16</v>
      </c>
      <c r="E317" s="19" t="s">
        <v>1576</v>
      </c>
      <c r="F317" s="19" t="s">
        <v>1577</v>
      </c>
      <c r="G317" s="19" t="str">
        <f>VLOOKUP(B317,'[1]Ghép phách'!$B$1:$H$1883,6,0)</f>
        <v>10-07-2021</v>
      </c>
      <c r="H317" s="20" t="str">
        <f>VLOOKUP(B317,'[1]Ghép phách'!$B$1:$H$1883,7,0)</f>
        <v>Cục CS QLHC về TTXH</v>
      </c>
      <c r="I317" s="24" t="s">
        <v>1358</v>
      </c>
      <c r="J317" s="24" t="s">
        <v>66</v>
      </c>
      <c r="K317" s="19" t="str">
        <f>VLOOKUP(B317,[1]Sheet8!$B$1:$Z$169,24,0)</f>
        <v>5,0</v>
      </c>
      <c r="L317" s="19"/>
      <c r="M317" s="25" t="s">
        <v>1374</v>
      </c>
      <c r="N317" s="26" t="s">
        <v>1578</v>
      </c>
      <c r="O317" s="33" t="str">
        <f>VLOOKUP(B317,'[2]Danh sách phiếu dự thi'!$B$1:$O$2286,14,0)</f>
        <v>8501290262</v>
      </c>
      <c r="P317" s="34">
        <v>2023007274</v>
      </c>
      <c r="R317" s="23" t="str">
        <f>VLOOKUP(B317,[1]Sheet8!$B$1:$Z$169,23,0)</f>
        <v>Điểm PL Thuế được bảo lưu (KT năm 2020): 5,0</v>
      </c>
    </row>
    <row r="318" spans="1:18" s="23" customFormat="1" ht="21" customHeight="1" x14ac:dyDescent="0.25">
      <c r="A318" s="16">
        <v>309</v>
      </c>
      <c r="B318" s="17" t="s">
        <v>1579</v>
      </c>
      <c r="C318" s="18" t="s">
        <v>1580</v>
      </c>
      <c r="D318" s="19" t="s">
        <v>16</v>
      </c>
      <c r="E318" s="19" t="s">
        <v>1581</v>
      </c>
      <c r="F318" s="19" t="s">
        <v>1582</v>
      </c>
      <c r="G318" s="19" t="str">
        <f>VLOOKUP(B318,'[1]Ghép phách'!$B$1:$H$1883,6,0)</f>
        <v>08-05-2022</v>
      </c>
      <c r="H318" s="20" t="str">
        <f>VLOOKUP(B318,'[1]Ghép phách'!$B$1:$H$1883,7,0)</f>
        <v>Cục CS QLHC về TTXH</v>
      </c>
      <c r="I318" s="24" t="s">
        <v>1358</v>
      </c>
      <c r="J318" s="19" t="s">
        <v>176</v>
      </c>
      <c r="K318" s="19" t="str">
        <f>VLOOKUP(B318,[1]Sheet8!$B$1:$Z$169,24,0)</f>
        <v>5,5</v>
      </c>
      <c r="L318" s="19"/>
      <c r="M318" s="25" t="s">
        <v>1359</v>
      </c>
      <c r="N318" s="22" t="s">
        <v>1583</v>
      </c>
      <c r="O318" s="33" t="str">
        <f>VLOOKUP(B318,'[2]Danh sách phiếu dự thi'!$B$1:$O$2286,14,0)</f>
        <v>8334143072</v>
      </c>
      <c r="P318" s="34">
        <v>2023007275</v>
      </c>
      <c r="R318" s="23" t="str">
        <f>VLOOKUP(B318,[1]Sheet8!$B$1:$Z$169,23,0)</f>
        <v>Điểm PL Thuế được bảo lưu (KT năm 2022): 5,5</v>
      </c>
    </row>
    <row r="319" spans="1:18" s="23" customFormat="1" ht="21" customHeight="1" x14ac:dyDescent="0.25">
      <c r="A319" s="16">
        <v>310</v>
      </c>
      <c r="B319" s="17" t="s">
        <v>1584</v>
      </c>
      <c r="C319" s="18" t="s">
        <v>1585</v>
      </c>
      <c r="D319" s="19" t="s">
        <v>16</v>
      </c>
      <c r="E319" s="19" t="s">
        <v>1586</v>
      </c>
      <c r="F319" s="19" t="s">
        <v>1587</v>
      </c>
      <c r="G319" s="19" t="str">
        <f>VLOOKUP(B319,'[1]Ghép phách'!$B$1:$H$1883,6,0)</f>
        <v>25-04-2021</v>
      </c>
      <c r="H319" s="20" t="str">
        <f>VLOOKUP(B319,'[1]Ghép phách'!$B$1:$H$1883,7,0)</f>
        <v>Cục CS QLHC về TTXH</v>
      </c>
      <c r="I319" s="19" t="s">
        <v>1358</v>
      </c>
      <c r="J319" s="24" t="s">
        <v>164</v>
      </c>
      <c r="K319" s="19" t="str">
        <f>VLOOKUP(B319,[1]Sheet8!$B$1:$Z$169,24,0)</f>
        <v>7,3</v>
      </c>
      <c r="L319" s="19"/>
      <c r="M319" s="25" t="s">
        <v>1359</v>
      </c>
      <c r="N319" s="22" t="s">
        <v>1588</v>
      </c>
      <c r="O319" s="33" t="str">
        <f>VLOOKUP(B319,'[2]Danh sách phiếu dự thi'!$B$1:$O$2286,14,0)</f>
        <v>8001745828</v>
      </c>
      <c r="P319" s="34">
        <v>2023007276</v>
      </c>
      <c r="R319" s="23" t="str">
        <f>VLOOKUP(B319,[1]Sheet8!$B$1:$Z$169,23,0)</f>
        <v>Điểm PL Thuế được bảo lưu (KT năm 2022): 7,3</v>
      </c>
    </row>
    <row r="320" spans="1:18" s="23" customFormat="1" ht="21" customHeight="1" x14ac:dyDescent="0.25">
      <c r="A320" s="16">
        <v>311</v>
      </c>
      <c r="B320" s="17" t="s">
        <v>1589</v>
      </c>
      <c r="C320" s="18" t="s">
        <v>1590</v>
      </c>
      <c r="D320" s="19" t="s">
        <v>16</v>
      </c>
      <c r="E320" s="19" t="s">
        <v>1591</v>
      </c>
      <c r="F320" s="19" t="s">
        <v>1592</v>
      </c>
      <c r="G320" s="19" t="str">
        <f>VLOOKUP(B320,'[1]Ghép phách'!$B$1:$H$1883,6,0)</f>
        <v>14-04-2021</v>
      </c>
      <c r="H320" s="20" t="str">
        <f>VLOOKUP(B320,'[1]Ghép phách'!$B$1:$H$1883,7,0)</f>
        <v>Cục CS QLHC về TTXH</v>
      </c>
      <c r="I320" s="27" t="s">
        <v>1358</v>
      </c>
      <c r="J320" s="28" t="s">
        <v>40</v>
      </c>
      <c r="K320" s="19" t="str">
        <f>VLOOKUP(B320,[1]Sheet8!$B$1:$Z$169,24,0)</f>
        <v>6,6</v>
      </c>
      <c r="L320" s="19"/>
      <c r="M320" s="25" t="s">
        <v>1359</v>
      </c>
      <c r="N320" s="22" t="s">
        <v>1593</v>
      </c>
      <c r="O320" s="33" t="str">
        <f>VLOOKUP(B320,'[2]Danh sách phiếu dự thi'!$B$1:$O$2286,14,0)</f>
        <v>8341300248</v>
      </c>
      <c r="P320" s="34">
        <v>2023007277</v>
      </c>
      <c r="R320" s="23" t="str">
        <f>VLOOKUP(B320,[1]Sheet8!$B$1:$Z$169,23,0)</f>
        <v>Điểm PL Thuế được bảo lưu (KT năm 2022): 6,6</v>
      </c>
    </row>
    <row r="321" spans="1:18" s="23" customFormat="1" ht="21" customHeight="1" x14ac:dyDescent="0.25">
      <c r="A321" s="16">
        <v>312</v>
      </c>
      <c r="B321" s="17" t="s">
        <v>1594</v>
      </c>
      <c r="C321" s="18" t="s">
        <v>1595</v>
      </c>
      <c r="D321" s="19" t="s">
        <v>16</v>
      </c>
      <c r="E321" s="19" t="s">
        <v>1596</v>
      </c>
      <c r="F321" s="19" t="s">
        <v>1597</v>
      </c>
      <c r="G321" s="19" t="str">
        <f>VLOOKUP(B321,'[1]Ghép phách'!$B$1:$H$1883,6,0)</f>
        <v>06-03-2012</v>
      </c>
      <c r="H321" s="20" t="str">
        <f>VLOOKUP(B321,'[1]Ghép phách'!$B$1:$H$1883,7,0)</f>
        <v>CA Tp Hà Nội</v>
      </c>
      <c r="I321" s="19" t="s">
        <v>1358</v>
      </c>
      <c r="J321" s="19" t="s">
        <v>47</v>
      </c>
      <c r="K321" s="19" t="str">
        <f>VLOOKUP(B321,[1]Sheet8!$B$1:$Z$169,24,0)</f>
        <v>7,2</v>
      </c>
      <c r="L321" s="19"/>
      <c r="M321" s="25" t="s">
        <v>1359</v>
      </c>
      <c r="N321" s="22" t="s">
        <v>1598</v>
      </c>
      <c r="O321" s="33" t="str">
        <f>VLOOKUP(B321,'[2]Danh sách phiếu dự thi'!$B$1:$O$2286,14,0)</f>
        <v>8118745058</v>
      </c>
      <c r="P321" s="34">
        <v>2023007278</v>
      </c>
      <c r="R321" s="23" t="str">
        <f>VLOOKUP(B321,[1]Sheet8!$B$1:$Z$169,23,0)</f>
        <v>Điểm PL Thuế được bảo lưu (KT năm 2022): 7,2</v>
      </c>
    </row>
    <row r="322" spans="1:18" s="23" customFormat="1" ht="21" customHeight="1" x14ac:dyDescent="0.25">
      <c r="A322" s="16">
        <v>313</v>
      </c>
      <c r="B322" s="17" t="s">
        <v>1599</v>
      </c>
      <c r="C322" s="18" t="s">
        <v>1600</v>
      </c>
      <c r="D322" s="19" t="s">
        <v>16</v>
      </c>
      <c r="E322" s="19" t="s">
        <v>1601</v>
      </c>
      <c r="F322" s="19" t="s">
        <v>1602</v>
      </c>
      <c r="G322" s="19" t="str">
        <f>VLOOKUP(B322,'[1]Ghép phách'!$B$1:$H$1883,6,0)</f>
        <v>09-01-2022</v>
      </c>
      <c r="H322" s="20" t="str">
        <f>VLOOKUP(B322,'[1]Ghép phách'!$B$1:$H$1883,7,0)</f>
        <v>Cục CS QLHC về TTXH</v>
      </c>
      <c r="I322" s="19" t="s">
        <v>1358</v>
      </c>
      <c r="J322" s="19" t="s">
        <v>176</v>
      </c>
      <c r="K322" s="19" t="str">
        <f>VLOOKUP(B322,[1]Sheet8!$B$1:$Z$169,24,0)</f>
        <v>6,5</v>
      </c>
      <c r="L322" s="19"/>
      <c r="M322" s="25" t="s">
        <v>1359</v>
      </c>
      <c r="N322" s="22" t="s">
        <v>1603</v>
      </c>
      <c r="O322" s="33" t="str">
        <f>VLOOKUP(B322,'[2]Danh sách phiếu dự thi'!$B$1:$O$2286,14,0)</f>
        <v>8400215300</v>
      </c>
      <c r="P322" s="34">
        <v>2023007279</v>
      </c>
      <c r="R322" s="23" t="str">
        <f>VLOOKUP(B322,[1]Sheet8!$B$1:$Z$169,23,0)</f>
        <v>Điểm PL Thuế được bảo lưu (KT năm 2022): 6,5</v>
      </c>
    </row>
    <row r="323" spans="1:18" s="23" customFormat="1" ht="21" customHeight="1" x14ac:dyDescent="0.25">
      <c r="A323" s="16">
        <v>314</v>
      </c>
      <c r="B323" s="17" t="s">
        <v>1604</v>
      </c>
      <c r="C323" s="18" t="s">
        <v>1605</v>
      </c>
      <c r="D323" s="19" t="s">
        <v>16</v>
      </c>
      <c r="E323" s="19" t="s">
        <v>1606</v>
      </c>
      <c r="F323" s="19" t="s">
        <v>1607</v>
      </c>
      <c r="G323" s="19" t="str">
        <f>VLOOKUP(B323,'[1]Ghép phách'!$B$1:$H$1883,6,0)</f>
        <v>24-09-2021</v>
      </c>
      <c r="H323" s="20" t="str">
        <f>VLOOKUP(B323,'[1]Ghép phách'!$B$1:$H$1883,7,0)</f>
        <v>Cục CS QLHC về TTXH</v>
      </c>
      <c r="I323" s="19" t="s">
        <v>1358</v>
      </c>
      <c r="J323" s="24" t="s">
        <v>101</v>
      </c>
      <c r="K323" s="19" t="str">
        <f>VLOOKUP(B323,[1]Sheet8!$B$1:$Z$169,24,0)</f>
        <v>5,0</v>
      </c>
      <c r="L323" s="19"/>
      <c r="M323" s="25" t="s">
        <v>1359</v>
      </c>
      <c r="N323" s="22" t="s">
        <v>1608</v>
      </c>
      <c r="O323" s="33" t="str">
        <f>VLOOKUP(B323,'[2]Danh sách phiếu dự thi'!$B$1:$O$2286,14,0)</f>
        <v>8086370653</v>
      </c>
      <c r="P323" s="34">
        <v>2023007280</v>
      </c>
      <c r="R323" s="23" t="str">
        <f>VLOOKUP(B323,[1]Sheet8!$B$1:$Z$169,23,0)</f>
        <v>Điểm PL Thuế được bảo lưu (KT năm 2022): 5,0</v>
      </c>
    </row>
    <row r="324" spans="1:18" s="23" customFormat="1" ht="21" customHeight="1" x14ac:dyDescent="0.25">
      <c r="A324" s="16">
        <v>315</v>
      </c>
      <c r="B324" s="17" t="s">
        <v>1609</v>
      </c>
      <c r="C324" s="18" t="s">
        <v>1610</v>
      </c>
      <c r="D324" s="19" t="s">
        <v>16</v>
      </c>
      <c r="E324" s="19" t="s">
        <v>1611</v>
      </c>
      <c r="F324" s="19" t="s">
        <v>1612</v>
      </c>
      <c r="G324" s="19" t="str">
        <f>VLOOKUP(B324,'[1]Ghép phách'!$B$1:$H$1883,6,0)</f>
        <v>10-08-2021</v>
      </c>
      <c r="H324" s="20" t="str">
        <f>VLOOKUP(B324,'[1]Ghép phách'!$B$1:$H$1883,7,0)</f>
        <v>Cục CS QLHC về TTXH</v>
      </c>
      <c r="I324" s="19" t="s">
        <v>1358</v>
      </c>
      <c r="J324" s="24" t="s">
        <v>27</v>
      </c>
      <c r="K324" s="19" t="str">
        <f>VLOOKUP(B324,[1]Sheet8!$B$1:$Z$169,24,0)</f>
        <v>5,0</v>
      </c>
      <c r="L324" s="19"/>
      <c r="M324" s="25" t="s">
        <v>1359</v>
      </c>
      <c r="N324" s="22" t="s">
        <v>1613</v>
      </c>
      <c r="O324" s="33" t="str">
        <f>VLOOKUP(B324,'[2]Danh sách phiếu dự thi'!$B$1:$O$2286,14,0)</f>
        <v>8066566785</v>
      </c>
      <c r="P324" s="34">
        <v>2023007281</v>
      </c>
      <c r="R324" s="23" t="str">
        <f>VLOOKUP(B324,[1]Sheet8!$B$1:$Z$169,23,0)</f>
        <v>Điểm PL Thuế được bảo lưu (KT năm 2022): 5,0</v>
      </c>
    </row>
    <row r="325" spans="1:18" s="23" customFormat="1" ht="21" customHeight="1" x14ac:dyDescent="0.25">
      <c r="A325" s="16">
        <v>316</v>
      </c>
      <c r="B325" s="17" t="s">
        <v>1614</v>
      </c>
      <c r="C325" s="18" t="s">
        <v>1615</v>
      </c>
      <c r="D325" s="19" t="s">
        <v>16</v>
      </c>
      <c r="E325" s="19" t="s">
        <v>1616</v>
      </c>
      <c r="F325" s="19" t="s">
        <v>1617</v>
      </c>
      <c r="G325" s="19" t="str">
        <f>VLOOKUP(B325,'[1]Ghép phách'!$B$1:$H$1883,6,0)</f>
        <v>10-08-2022</v>
      </c>
      <c r="H325" s="20" t="str">
        <f>VLOOKUP(B325,'[1]Ghép phách'!$B$1:$H$1883,7,0)</f>
        <v>Cục CS QLHC về TTXH</v>
      </c>
      <c r="I325" s="27" t="s">
        <v>1358</v>
      </c>
      <c r="J325" s="28" t="s">
        <v>27</v>
      </c>
      <c r="K325" s="19" t="str">
        <f>VLOOKUP(B325,[1]Sheet8!$B$1:$Z$169,24,0)</f>
        <v>6,6</v>
      </c>
      <c r="L325" s="19"/>
      <c r="M325" s="25" t="s">
        <v>1359</v>
      </c>
      <c r="N325" s="22" t="s">
        <v>1618</v>
      </c>
      <c r="O325" s="33" t="str">
        <f>VLOOKUP(B325,'[2]Danh sách phiếu dự thi'!$B$1:$O$2286,14,0)</f>
        <v>8425129029</v>
      </c>
      <c r="P325" s="34">
        <v>2023007282</v>
      </c>
      <c r="R325" s="23" t="str">
        <f>VLOOKUP(B325,[1]Sheet8!$B$1:$Z$169,23,0)</f>
        <v>Điểm PL Thuế được bảo lưu (KT năm 2022): 6,6</v>
      </c>
    </row>
    <row r="326" spans="1:18" s="23" customFormat="1" ht="21" customHeight="1" x14ac:dyDescent="0.25">
      <c r="A326" s="16">
        <v>317</v>
      </c>
      <c r="B326" s="17" t="s">
        <v>1619</v>
      </c>
      <c r="C326" s="18" t="s">
        <v>1620</v>
      </c>
      <c r="D326" s="19" t="s">
        <v>16</v>
      </c>
      <c r="E326" s="19" t="s">
        <v>1621</v>
      </c>
      <c r="F326" s="19" t="s">
        <v>1622</v>
      </c>
      <c r="G326" s="19" t="str">
        <f>VLOOKUP(B326,'[1]Ghép phách'!$B$1:$H$1883,6,0)</f>
        <v>18-02-2009</v>
      </c>
      <c r="H326" s="20" t="str">
        <f>VLOOKUP(B326,'[1]Ghép phách'!$B$1:$H$1883,7,0)</f>
        <v>CA tỉnh Ninh Bình</v>
      </c>
      <c r="I326" s="19" t="s">
        <v>1358</v>
      </c>
      <c r="J326" s="24" t="s">
        <v>46</v>
      </c>
      <c r="K326" s="19" t="str">
        <f>VLOOKUP(B326,[1]Sheet8!$B$1:$Z$169,24,0)</f>
        <v>6,9</v>
      </c>
      <c r="L326" s="19"/>
      <c r="M326" s="25" t="s">
        <v>1359</v>
      </c>
      <c r="N326" s="22" t="s">
        <v>1623</v>
      </c>
      <c r="O326" s="33" t="str">
        <f>VLOOKUP(B326,'[2]Danh sách phiếu dự thi'!$B$1:$O$2286,14,0)</f>
        <v>8327265760</v>
      </c>
      <c r="P326" s="34">
        <v>2023007283</v>
      </c>
      <c r="R326" s="23" t="str">
        <f>VLOOKUP(B326,[1]Sheet8!$B$1:$Z$169,23,0)</f>
        <v>Điểm PL Thuế được bảo lưu (KT năm 2022): 6,9</v>
      </c>
    </row>
    <row r="327" spans="1:18" s="23" customFormat="1" ht="21" customHeight="1" x14ac:dyDescent="0.25">
      <c r="A327" s="16">
        <v>318</v>
      </c>
      <c r="B327" s="17" t="s">
        <v>1624</v>
      </c>
      <c r="C327" s="18" t="s">
        <v>594</v>
      </c>
      <c r="D327" s="19" t="s">
        <v>16</v>
      </c>
      <c r="E327" s="19" t="s">
        <v>1625</v>
      </c>
      <c r="F327" s="19" t="s">
        <v>1626</v>
      </c>
      <c r="G327" s="19" t="str">
        <f>VLOOKUP(B327,'[1]Ghép phách'!$B$1:$H$1883,6,0)</f>
        <v>18-12-2021</v>
      </c>
      <c r="H327" s="20" t="str">
        <f>VLOOKUP(B327,'[1]Ghép phách'!$B$1:$H$1883,7,0)</f>
        <v>Cục CS QLHC về TTXH</v>
      </c>
      <c r="I327" s="24" t="s">
        <v>1358</v>
      </c>
      <c r="J327" s="19" t="s">
        <v>95</v>
      </c>
      <c r="K327" s="19" t="str">
        <f>VLOOKUP(B327,[1]Sheet8!$B$1:$Z$169,24,0)</f>
        <v>5,7</v>
      </c>
      <c r="L327" s="19"/>
      <c r="M327" s="25" t="s">
        <v>1359</v>
      </c>
      <c r="N327" s="22" t="s">
        <v>1627</v>
      </c>
      <c r="O327" s="33" t="str">
        <f>VLOOKUP(B327,'[2]Danh sách phiếu dự thi'!$B$1:$O$2286,14,0)</f>
        <v>8622999303</v>
      </c>
      <c r="P327" s="34">
        <v>2023007284</v>
      </c>
      <c r="R327" s="23" t="str">
        <f>VLOOKUP(B327,[1]Sheet8!$B$1:$Z$169,23,0)</f>
        <v>Điểm PL Thuế được bảo lưu (KT năm 2022): 5,7</v>
      </c>
    </row>
    <row r="328" spans="1:18" s="23" customFormat="1" ht="21" customHeight="1" x14ac:dyDescent="0.25">
      <c r="A328" s="16">
        <v>319</v>
      </c>
      <c r="B328" s="17" t="s">
        <v>1628</v>
      </c>
      <c r="C328" s="18" t="s">
        <v>1629</v>
      </c>
      <c r="D328" s="19" t="s">
        <v>16</v>
      </c>
      <c r="E328" s="19" t="s">
        <v>1630</v>
      </c>
      <c r="F328" s="19" t="s">
        <v>1631</v>
      </c>
      <c r="G328" s="19" t="str">
        <f>VLOOKUP(B328,'[1]Ghép phách'!$B$1:$H$1883,6,0)</f>
        <v>10-05-2021</v>
      </c>
      <c r="H328" s="20" t="str">
        <f>VLOOKUP(B328,'[1]Ghép phách'!$B$1:$H$1883,7,0)</f>
        <v>Cục CS QLHC về TTXH</v>
      </c>
      <c r="I328" s="19" t="s">
        <v>1358</v>
      </c>
      <c r="J328" s="27" t="s">
        <v>40</v>
      </c>
      <c r="K328" s="19" t="str">
        <f>VLOOKUP(B328,[1]Sheet8!$B$1:$Z$169,24,0)</f>
        <v>5,5</v>
      </c>
      <c r="L328" s="19"/>
      <c r="M328" s="25" t="s">
        <v>1359</v>
      </c>
      <c r="N328" s="22" t="s">
        <v>1632</v>
      </c>
      <c r="O328" s="33" t="str">
        <f>VLOOKUP(B328,'[2]Danh sách phiếu dự thi'!$B$1:$O$2286,14,0)</f>
        <v>8060961267</v>
      </c>
      <c r="P328" s="34">
        <v>2023007285</v>
      </c>
      <c r="R328" s="23" t="str">
        <f>VLOOKUP(B328,[1]Sheet8!$B$1:$Z$169,23,0)</f>
        <v>Điểm PL Thuế được bảo lưu (KT năm 2022): 5,5</v>
      </c>
    </row>
    <row r="329" spans="1:18" s="23" customFormat="1" ht="21" customHeight="1" x14ac:dyDescent="0.25">
      <c r="A329" s="16">
        <v>320</v>
      </c>
      <c r="B329" s="17" t="s">
        <v>1633</v>
      </c>
      <c r="C329" s="18" t="s">
        <v>1634</v>
      </c>
      <c r="D329" s="19" t="s">
        <v>122</v>
      </c>
      <c r="E329" s="19" t="s">
        <v>1635</v>
      </c>
      <c r="F329" s="19" t="s">
        <v>1636</v>
      </c>
      <c r="G329" s="19" t="str">
        <f>VLOOKUP(B329,'[1]Ghép phách'!$B$1:$H$1883,6,0)</f>
        <v>13-09-2008</v>
      </c>
      <c r="H329" s="20" t="str">
        <f>VLOOKUP(B329,'[1]Ghép phách'!$B$1:$H$1883,7,0)</f>
        <v>CA tỉnh Phú Thọ</v>
      </c>
      <c r="I329" s="24" t="s">
        <v>1358</v>
      </c>
      <c r="J329" s="19" t="s">
        <v>513</v>
      </c>
      <c r="K329" s="19" t="str">
        <f>VLOOKUP(B329,[1]Sheet8!$B$1:$Z$169,24,0)</f>
        <v>5,6</v>
      </c>
      <c r="L329" s="19"/>
      <c r="M329" s="25" t="s">
        <v>1359</v>
      </c>
      <c r="N329" s="22" t="s">
        <v>1637</v>
      </c>
      <c r="O329" s="33" t="str">
        <f>VLOOKUP(B329,'[2]Danh sách phiếu dự thi'!$B$1:$O$2286,14,0)</f>
        <v>8271310271</v>
      </c>
      <c r="P329" s="34">
        <v>2023007286</v>
      </c>
      <c r="R329" s="23" t="str">
        <f>VLOOKUP(B329,[1]Sheet8!$B$1:$Z$169,23,0)</f>
        <v>Điểm PL Thuế được bảo lưu (KT năm 2022): 5,6</v>
      </c>
    </row>
    <row r="330" spans="1:18" s="23" customFormat="1" ht="21" customHeight="1" x14ac:dyDescent="0.25">
      <c r="A330" s="16">
        <v>321</v>
      </c>
      <c r="B330" s="17" t="s">
        <v>1638</v>
      </c>
      <c r="C330" s="18" t="s">
        <v>599</v>
      </c>
      <c r="D330" s="19" t="s">
        <v>16</v>
      </c>
      <c r="E330" s="19" t="s">
        <v>1639</v>
      </c>
      <c r="F330" s="19" t="s">
        <v>1640</v>
      </c>
      <c r="G330" s="19" t="str">
        <f>VLOOKUP(B330,'[1]Ghép phách'!$B$1:$H$1883,6,0)</f>
        <v>23-12-2021</v>
      </c>
      <c r="H330" s="20" t="str">
        <f>VLOOKUP(B330,'[1]Ghép phách'!$B$1:$H$1883,7,0)</f>
        <v>Cục CS QLHC về TTXH</v>
      </c>
      <c r="I330" s="19" t="s">
        <v>1358</v>
      </c>
      <c r="J330" s="19" t="s">
        <v>113</v>
      </c>
      <c r="K330" s="19" t="str">
        <f>VLOOKUP(B330,[1]Sheet8!$B$1:$Z$169,24,0)</f>
        <v>5,4</v>
      </c>
      <c r="L330" s="19"/>
      <c r="M330" s="25" t="s">
        <v>1359</v>
      </c>
      <c r="N330" s="22" t="s">
        <v>1641</v>
      </c>
      <c r="O330" s="33" t="str">
        <f>VLOOKUP(B330,'[2]Danh sách phiếu dự thi'!$B$1:$O$2286,14,0)</f>
        <v>8276739441</v>
      </c>
      <c r="P330" s="34">
        <v>2023007287</v>
      </c>
      <c r="R330" s="23" t="str">
        <f>VLOOKUP(B330,[1]Sheet8!$B$1:$Z$169,23,0)</f>
        <v>Điểm PL Thuế được bảo lưu (KT năm 2022): 5,4</v>
      </c>
    </row>
    <row r="331" spans="1:18" s="23" customFormat="1" ht="21" customHeight="1" x14ac:dyDescent="0.25">
      <c r="A331" s="16">
        <v>322</v>
      </c>
      <c r="B331" s="17" t="s">
        <v>1642</v>
      </c>
      <c r="C331" s="18" t="s">
        <v>1643</v>
      </c>
      <c r="D331" s="19" t="s">
        <v>16</v>
      </c>
      <c r="E331" s="19" t="s">
        <v>1644</v>
      </c>
      <c r="F331" s="19" t="s">
        <v>1645</v>
      </c>
      <c r="G331" s="19" t="str">
        <f>VLOOKUP(B331,'[1]Ghép phách'!$B$1:$H$1883,6,0)</f>
        <v>18-09-2022</v>
      </c>
      <c r="H331" s="20" t="str">
        <f>VLOOKUP(B331,'[1]Ghép phách'!$B$1:$H$1883,7,0)</f>
        <v>Cục CS QLHC về TTXH</v>
      </c>
      <c r="I331" s="19" t="s">
        <v>1358</v>
      </c>
      <c r="J331" s="19" t="s">
        <v>27</v>
      </c>
      <c r="K331" s="19" t="str">
        <f>VLOOKUP(B331,[1]Sheet8!$B$1:$Z$169,24,0)</f>
        <v>5,8</v>
      </c>
      <c r="L331" s="19"/>
      <c r="M331" s="25" t="s">
        <v>1359</v>
      </c>
      <c r="N331" s="22" t="s">
        <v>1646</v>
      </c>
      <c r="O331" s="33" t="str">
        <f>VLOOKUP(B331,'[2]Danh sách phiếu dự thi'!$B$1:$O$2286,14,0)</f>
        <v>8066308456</v>
      </c>
      <c r="P331" s="34">
        <v>2023007288</v>
      </c>
      <c r="R331" s="23" t="str">
        <f>VLOOKUP(B331,[1]Sheet8!$B$1:$Z$169,23,0)</f>
        <v>Điểm PL Thuế được bảo lưu (KT năm 2022): 5,8</v>
      </c>
    </row>
    <row r="332" spans="1:18" s="23" customFormat="1" ht="21" customHeight="1" x14ac:dyDescent="0.25">
      <c r="A332" s="16">
        <v>323</v>
      </c>
      <c r="B332" s="17" t="s">
        <v>1647</v>
      </c>
      <c r="C332" s="18" t="s">
        <v>1648</v>
      </c>
      <c r="D332" s="19" t="s">
        <v>16</v>
      </c>
      <c r="E332" s="19" t="s">
        <v>1649</v>
      </c>
      <c r="F332" s="19" t="s">
        <v>1650</v>
      </c>
      <c r="G332" s="19" t="str">
        <f>VLOOKUP(B332,'[1]Ghép phách'!$B$1:$H$1883,6,0)</f>
        <v>16-05-2022</v>
      </c>
      <c r="H332" s="20" t="str">
        <f>VLOOKUP(B332,'[1]Ghép phách'!$B$1:$H$1883,7,0)</f>
        <v>Cục CS QLHC về TTXH</v>
      </c>
      <c r="I332" s="24" t="s">
        <v>1358</v>
      </c>
      <c r="J332" s="19" t="s">
        <v>95</v>
      </c>
      <c r="K332" s="19" t="str">
        <f>VLOOKUP(B332,[1]Sheet8!$B$1:$Z$169,24,0)</f>
        <v>6,2</v>
      </c>
      <c r="L332" s="19"/>
      <c r="M332" s="25" t="s">
        <v>1359</v>
      </c>
      <c r="N332" s="22" t="s">
        <v>1651</v>
      </c>
      <c r="O332" s="33" t="str">
        <f>VLOOKUP(B332,'[2]Danh sách phiếu dự thi'!$B$1:$O$2286,14,0)</f>
        <v>8628099845</v>
      </c>
      <c r="P332" s="34">
        <v>2023007289</v>
      </c>
      <c r="R332" s="23" t="str">
        <f>VLOOKUP(B332,[1]Sheet8!$B$1:$Z$169,23,0)</f>
        <v>Điểm PL Thuế được bảo lưu (KT năm 2022): 6,2</v>
      </c>
    </row>
    <row r="333" spans="1:18" s="23" customFormat="1" ht="21" customHeight="1" x14ac:dyDescent="0.25">
      <c r="A333" s="16">
        <v>324</v>
      </c>
      <c r="B333" s="17" t="s">
        <v>1652</v>
      </c>
      <c r="C333" s="18" t="s">
        <v>1653</v>
      </c>
      <c r="D333" s="19" t="s">
        <v>16</v>
      </c>
      <c r="E333" s="19" t="s">
        <v>1654</v>
      </c>
      <c r="F333" s="19" t="s">
        <v>1655</v>
      </c>
      <c r="G333" s="19" t="str">
        <f>VLOOKUP(B333,'[1]Ghép phách'!$B$1:$H$1883,6,0)</f>
        <v>10-05-2021</v>
      </c>
      <c r="H333" s="20" t="str">
        <f>VLOOKUP(B333,'[1]Ghép phách'!$B$1:$H$1883,7,0)</f>
        <v>Cục CS QLHC về TTXH</v>
      </c>
      <c r="I333" s="27" t="s">
        <v>1358</v>
      </c>
      <c r="J333" s="28" t="s">
        <v>20</v>
      </c>
      <c r="K333" s="19" t="str">
        <f>VLOOKUP(B333,[1]Sheet8!$B$1:$Z$169,24,0)</f>
        <v>5,4</v>
      </c>
      <c r="L333" s="19"/>
      <c r="M333" s="25" t="s">
        <v>1359</v>
      </c>
      <c r="N333" s="22" t="s">
        <v>1656</v>
      </c>
      <c r="O333" s="33" t="str">
        <f>VLOOKUP(B333,'[2]Danh sách phiếu dự thi'!$B$1:$O$2286,14,0)</f>
        <v>8026248137</v>
      </c>
      <c r="P333" s="34">
        <v>2023007290</v>
      </c>
      <c r="R333" s="23" t="str">
        <f>VLOOKUP(B333,[1]Sheet8!$B$1:$Z$169,23,0)</f>
        <v>Điểm PL Thuế được bảo lưu (KT năm 2022): 5,4</v>
      </c>
    </row>
    <row r="334" spans="1:18" s="23" customFormat="1" ht="21" customHeight="1" x14ac:dyDescent="0.25">
      <c r="A334" s="16">
        <v>325</v>
      </c>
      <c r="B334" s="17" t="s">
        <v>1657</v>
      </c>
      <c r="C334" s="18" t="s">
        <v>1658</v>
      </c>
      <c r="D334" s="19" t="s">
        <v>16</v>
      </c>
      <c r="E334" s="17" t="s">
        <v>1659</v>
      </c>
      <c r="F334" s="17" t="s">
        <v>1660</v>
      </c>
      <c r="G334" s="19" t="str">
        <f>VLOOKUP(B334,'[1]Ghép phách'!$B$1:$H$1883,6,0)</f>
        <v>22-12-2021</v>
      </c>
      <c r="H334" s="20" t="str">
        <f>VLOOKUP(B334,'[1]Ghép phách'!$B$1:$H$1883,7,0)</f>
        <v>Cục CS QLHC về TTXH</v>
      </c>
      <c r="I334" s="27" t="s">
        <v>1358</v>
      </c>
      <c r="J334" s="27" t="s">
        <v>20</v>
      </c>
      <c r="K334" s="19" t="str">
        <f>VLOOKUP(B334,[1]Sheet8!$B$1:$Z$169,24,0)</f>
        <v>5,1</v>
      </c>
      <c r="L334" s="19"/>
      <c r="M334" s="25" t="s">
        <v>1359</v>
      </c>
      <c r="N334" s="26" t="s">
        <v>1661</v>
      </c>
      <c r="O334" s="33" t="str">
        <f>VLOOKUP(B334,'[2]Danh sách phiếu dự thi'!$B$1:$O$2286,14,0)</f>
        <v>8610071581</v>
      </c>
      <c r="P334" s="34">
        <v>2023007291</v>
      </c>
      <c r="R334" s="23" t="str">
        <f>VLOOKUP(B334,[1]Sheet8!$B$1:$Z$169,23,0)</f>
        <v>Điểm PL Thuế được bảo lưu (KT năm 2022): 5,1</v>
      </c>
    </row>
    <row r="335" spans="1:18" s="23" customFormat="1" ht="21" customHeight="1" x14ac:dyDescent="0.25">
      <c r="A335" s="16">
        <v>326</v>
      </c>
      <c r="B335" s="17" t="s">
        <v>1662</v>
      </c>
      <c r="C335" s="18" t="s">
        <v>1663</v>
      </c>
      <c r="D335" s="19" t="s">
        <v>122</v>
      </c>
      <c r="E335" s="19" t="s">
        <v>1664</v>
      </c>
      <c r="F335" s="19" t="s">
        <v>1665</v>
      </c>
      <c r="G335" s="19" t="str">
        <f>VLOOKUP(B335,'[1]Ghép phách'!$B$1:$H$1883,6,0)</f>
        <v>24-05-2022</v>
      </c>
      <c r="H335" s="20" t="str">
        <f>VLOOKUP(B335,'[1]Ghép phách'!$B$1:$H$1883,7,0)</f>
        <v>Cục CS QLHC về TTXH</v>
      </c>
      <c r="I335" s="19" t="s">
        <v>1358</v>
      </c>
      <c r="J335" s="24" t="s">
        <v>60</v>
      </c>
      <c r="K335" s="19" t="str">
        <f>VLOOKUP(B335,[1]Sheet8!$B$1:$Z$169,24,0)</f>
        <v>5,3</v>
      </c>
      <c r="L335" s="19"/>
      <c r="M335" s="25" t="s">
        <v>1359</v>
      </c>
      <c r="N335" s="22" t="s">
        <v>1666</v>
      </c>
      <c r="O335" s="33" t="str">
        <f>VLOOKUP(B335,'[2]Danh sách phiếu dự thi'!$B$1:$O$2286,14,0)</f>
        <v>8322993893</v>
      </c>
      <c r="P335" s="34">
        <v>2023007292</v>
      </c>
      <c r="R335" s="23" t="str">
        <f>VLOOKUP(B335,[1]Sheet8!$B$1:$Z$169,23,0)</f>
        <v>Điểm PL Thuế được bảo lưu (KT năm 2022): 5,3</v>
      </c>
    </row>
    <row r="336" spans="1:18" s="23" customFormat="1" ht="21" customHeight="1" x14ac:dyDescent="0.25">
      <c r="A336" s="16">
        <v>327</v>
      </c>
      <c r="B336" s="17" t="s">
        <v>1667</v>
      </c>
      <c r="C336" s="18" t="s">
        <v>1668</v>
      </c>
      <c r="D336" s="19" t="s">
        <v>16</v>
      </c>
      <c r="E336" s="19" t="s">
        <v>1669</v>
      </c>
      <c r="F336" s="19" t="s">
        <v>1670</v>
      </c>
      <c r="G336" s="19" t="str">
        <f>VLOOKUP(B336,'[1]Ghép phách'!$B$1:$H$1883,6,0)</f>
        <v>07-05-2022</v>
      </c>
      <c r="H336" s="20" t="str">
        <f>VLOOKUP(B336,'[1]Ghép phách'!$B$1:$H$1883,7,0)</f>
        <v>Cục CS QLHC về TTXH</v>
      </c>
      <c r="I336" s="19" t="s">
        <v>1358</v>
      </c>
      <c r="J336" s="24" t="s">
        <v>113</v>
      </c>
      <c r="K336" s="19" t="str">
        <f>VLOOKUP(B336,[1]Sheet8!$B$1:$Z$169,24,0)</f>
        <v>5,0</v>
      </c>
      <c r="L336" s="19"/>
      <c r="M336" s="25" t="s">
        <v>1359</v>
      </c>
      <c r="N336" s="22" t="s">
        <v>1671</v>
      </c>
      <c r="O336" s="33" t="str">
        <f>VLOOKUP(B336,'[2]Danh sách phiếu dự thi'!$B$1:$O$2286,14,0)</f>
        <v>8286358854</v>
      </c>
      <c r="P336" s="34">
        <v>2023007293</v>
      </c>
      <c r="R336" s="23" t="str">
        <f>VLOOKUP(B336,[1]Sheet8!$B$1:$Z$169,23,0)</f>
        <v>Điểm PL Thuế được bảo lưu (KT năm 2022): 5,0</v>
      </c>
    </row>
    <row r="337" spans="1:18" s="23" customFormat="1" ht="21" customHeight="1" x14ac:dyDescent="0.25">
      <c r="A337" s="16">
        <v>328</v>
      </c>
      <c r="B337" s="17" t="s">
        <v>1672</v>
      </c>
      <c r="C337" s="18" t="s">
        <v>1673</v>
      </c>
      <c r="D337" s="19" t="s">
        <v>16</v>
      </c>
      <c r="E337" s="17" t="s">
        <v>1674</v>
      </c>
      <c r="F337" s="17" t="s">
        <v>1675</v>
      </c>
      <c r="G337" s="19" t="str">
        <f>VLOOKUP(B337,'[1]Ghép phách'!$B$1:$H$1883,6,0)</f>
        <v>16-04-2021</v>
      </c>
      <c r="H337" s="20" t="str">
        <f>VLOOKUP(B337,'[1]Ghép phách'!$B$1:$H$1883,7,0)</f>
        <v>Cục CS QLHC về TTXH</v>
      </c>
      <c r="I337" s="27" t="s">
        <v>1358</v>
      </c>
      <c r="J337" s="27" t="s">
        <v>113</v>
      </c>
      <c r="K337" s="19" t="str">
        <f>VLOOKUP(B337,[1]Sheet8!$B$1:$Z$169,24,0)</f>
        <v>5,2</v>
      </c>
      <c r="L337" s="19"/>
      <c r="M337" s="25" t="s">
        <v>1359</v>
      </c>
      <c r="N337" s="26" t="s">
        <v>1676</v>
      </c>
      <c r="O337" s="33" t="str">
        <f>VLOOKUP(B337,'[2]Danh sách phiếu dự thi'!$B$1:$O$2286,14,0)</f>
        <v>8125959639</v>
      </c>
      <c r="P337" s="34">
        <v>2023007294</v>
      </c>
      <c r="R337" s="23" t="str">
        <f>VLOOKUP(B337,[1]Sheet8!$B$1:$Z$169,23,0)</f>
        <v>Điểm PL Thuế được bảo lưu (KT năm 2022): 5,2</v>
      </c>
    </row>
    <row r="338" spans="1:18" s="23" customFormat="1" ht="21" customHeight="1" x14ac:dyDescent="0.25">
      <c r="A338" s="16">
        <v>329</v>
      </c>
      <c r="B338" s="17" t="s">
        <v>1677</v>
      </c>
      <c r="C338" s="18" t="s">
        <v>1678</v>
      </c>
      <c r="D338" s="19" t="s">
        <v>16</v>
      </c>
      <c r="E338" s="19" t="s">
        <v>1679</v>
      </c>
      <c r="F338" s="19" t="s">
        <v>1680</v>
      </c>
      <c r="G338" s="19" t="str">
        <f>VLOOKUP(B338,'[1]Ghép phách'!$B$1:$H$1883,6,0)</f>
        <v>07-04-2015</v>
      </c>
      <c r="H338" s="20" t="str">
        <f>VLOOKUP(B338,'[1]Ghép phách'!$B$1:$H$1883,7,0)</f>
        <v>Cục CS ĐKQL CT và DLQG về DC</v>
      </c>
      <c r="I338" s="19" t="s">
        <v>1358</v>
      </c>
      <c r="J338" s="19" t="s">
        <v>89</v>
      </c>
      <c r="K338" s="19" t="str">
        <f>VLOOKUP(B338,[1]Sheet8!$B$1:$Z$169,24,0)</f>
        <v>6,1</v>
      </c>
      <c r="L338" s="19"/>
      <c r="M338" s="25" t="s">
        <v>1359</v>
      </c>
      <c r="N338" s="22" t="s">
        <v>1681</v>
      </c>
      <c r="O338" s="33" t="str">
        <f>VLOOKUP(B338,'[2]Danh sách phiếu dự thi'!$B$1:$O$2286,14,0)</f>
        <v>0900301345</v>
      </c>
      <c r="P338" s="34">
        <v>2023007295</v>
      </c>
      <c r="R338" s="23" t="str">
        <f>VLOOKUP(B338,[1]Sheet8!$B$1:$Z$169,23,0)</f>
        <v>Điểm PL Thuế được bảo lưu (KT năm 2022): 6,1</v>
      </c>
    </row>
    <row r="339" spans="1:18" s="23" customFormat="1" ht="21" customHeight="1" x14ac:dyDescent="0.25">
      <c r="A339" s="16">
        <v>330</v>
      </c>
      <c r="B339" s="17" t="s">
        <v>1682</v>
      </c>
      <c r="C339" s="18" t="s">
        <v>1683</v>
      </c>
      <c r="D339" s="19" t="s">
        <v>16</v>
      </c>
      <c r="E339" s="19" t="s">
        <v>1684</v>
      </c>
      <c r="F339" s="19" t="s">
        <v>1685</v>
      </c>
      <c r="G339" s="19" t="str">
        <f>VLOOKUP(B339,'[1]Ghép phách'!$B$1:$H$1883,6,0)</f>
        <v>15-02-2019</v>
      </c>
      <c r="H339" s="20" t="str">
        <f>VLOOKUP(B339,'[1]Ghép phách'!$B$1:$H$1883,7,0)</f>
        <v>Cục CS QLHC về TTXH</v>
      </c>
      <c r="I339" s="27" t="s">
        <v>1358</v>
      </c>
      <c r="J339" s="28" t="s">
        <v>137</v>
      </c>
      <c r="K339" s="19" t="str">
        <f>VLOOKUP(B339,[1]Sheet8!$B$1:$Z$169,24,0)</f>
        <v>6,0</v>
      </c>
      <c r="L339" s="19"/>
      <c r="M339" s="25" t="s">
        <v>1359</v>
      </c>
      <c r="N339" s="22" t="s">
        <v>1686</v>
      </c>
      <c r="O339" s="33" t="str">
        <f>VLOOKUP(B339,'[2]Danh sách phiếu dự thi'!$B$1:$O$2286,14,0)</f>
        <v>8354463056</v>
      </c>
      <c r="P339" s="34">
        <v>2023007296</v>
      </c>
      <c r="R339" s="23" t="str">
        <f>VLOOKUP(B339,[1]Sheet8!$B$1:$Z$169,23,0)</f>
        <v>Điểm PL Thuế được bảo lưu (KT năm 2022): 6,0</v>
      </c>
    </row>
    <row r="340" spans="1:18" s="23" customFormat="1" ht="21" customHeight="1" x14ac:dyDescent="0.25">
      <c r="A340" s="16">
        <v>331</v>
      </c>
      <c r="B340" s="17" t="s">
        <v>1687</v>
      </c>
      <c r="C340" s="18" t="s">
        <v>1688</v>
      </c>
      <c r="D340" s="19" t="s">
        <v>16</v>
      </c>
      <c r="E340" s="19" t="s">
        <v>1689</v>
      </c>
      <c r="F340" s="19" t="s">
        <v>1690</v>
      </c>
      <c r="G340" s="19" t="str">
        <f>VLOOKUP(B340,'[1]Ghép phách'!$B$1:$H$1883,6,0)</f>
        <v>25-02-2016</v>
      </c>
      <c r="H340" s="20" t="str">
        <f>VLOOKUP(B340,'[1]Ghép phách'!$B$1:$H$1883,7,0)</f>
        <v>Cục CS ĐKQL CT và DLQG về DC</v>
      </c>
      <c r="I340" s="19" t="s">
        <v>1358</v>
      </c>
      <c r="J340" s="19" t="s">
        <v>33</v>
      </c>
      <c r="K340" s="19" t="str">
        <f>VLOOKUP(B340,[1]Sheet8!$B$1:$Z$169,24,0)</f>
        <v>5,1</v>
      </c>
      <c r="L340" s="19"/>
      <c r="M340" s="25" t="s">
        <v>1359</v>
      </c>
      <c r="N340" s="22" t="s">
        <v>1691</v>
      </c>
      <c r="O340" s="33" t="str">
        <f>VLOOKUP(B340,'[2]Danh sách phiếu dự thi'!$B$1:$O$2286,14,0)</f>
        <v>2500361696</v>
      </c>
      <c r="P340" s="34">
        <v>2023007297</v>
      </c>
      <c r="R340" s="23" t="str">
        <f>VLOOKUP(B340,[1]Sheet8!$B$1:$Z$169,23,0)</f>
        <v>Điểm PL Thuế được bảo lưu (KT năm 2022): 5,1</v>
      </c>
    </row>
    <row r="341" spans="1:18" s="23" customFormat="1" ht="21" customHeight="1" x14ac:dyDescent="0.25">
      <c r="A341" s="16">
        <v>332</v>
      </c>
      <c r="B341" s="17" t="s">
        <v>1692</v>
      </c>
      <c r="C341" s="18" t="s">
        <v>1693</v>
      </c>
      <c r="D341" s="19" t="s">
        <v>16</v>
      </c>
      <c r="E341" s="19" t="s">
        <v>1694</v>
      </c>
      <c r="F341" s="19" t="s">
        <v>1695</v>
      </c>
      <c r="G341" s="19" t="str">
        <f>VLOOKUP(B341,'[1]Ghép phách'!$B$1:$H$1883,6,0)</f>
        <v>10-05-2021</v>
      </c>
      <c r="H341" s="20" t="str">
        <f>VLOOKUP(B341,'[1]Ghép phách'!$B$1:$H$1883,7,0)</f>
        <v>Cục CS QLHC về TTXH</v>
      </c>
      <c r="I341" s="19" t="s">
        <v>1358</v>
      </c>
      <c r="J341" s="19" t="s">
        <v>33</v>
      </c>
      <c r="K341" s="19" t="str">
        <f>VLOOKUP(B341,[1]Sheet8!$B$1:$Z$169,24,0)</f>
        <v>5,0</v>
      </c>
      <c r="L341" s="19"/>
      <c r="M341" s="25" t="s">
        <v>1359</v>
      </c>
      <c r="N341" s="22" t="s">
        <v>1696</v>
      </c>
      <c r="O341" s="33" t="str">
        <f>VLOOKUP(B341,'[2]Danh sách phiếu dự thi'!$B$1:$O$2286,14,0)</f>
        <v>8422519045</v>
      </c>
      <c r="P341" s="34">
        <v>2023007298</v>
      </c>
      <c r="R341" s="23" t="str">
        <f>VLOOKUP(B341,[1]Sheet8!$B$1:$Z$169,23,0)</f>
        <v>Điểm PL Thuế được bảo lưu (KT năm 2022): 5,0</v>
      </c>
    </row>
    <row r="342" spans="1:18" s="23" customFormat="1" ht="21" customHeight="1" x14ac:dyDescent="0.25">
      <c r="A342" s="16">
        <v>333</v>
      </c>
      <c r="B342" s="17" t="s">
        <v>1697</v>
      </c>
      <c r="C342" s="18" t="s">
        <v>1698</v>
      </c>
      <c r="D342" s="19" t="s">
        <v>16</v>
      </c>
      <c r="E342" s="19" t="s">
        <v>1699</v>
      </c>
      <c r="F342" s="19" t="s">
        <v>1700</v>
      </c>
      <c r="G342" s="19" t="str">
        <f>VLOOKUP(B342,'[1]Ghép phách'!$B$1:$H$1883,6,0)</f>
        <v>05-07-2021</v>
      </c>
      <c r="H342" s="20" t="str">
        <f>VLOOKUP(B342,'[1]Ghép phách'!$B$1:$H$1883,7,0)</f>
        <v>Cục CS QLHC về TTXH</v>
      </c>
      <c r="I342" s="19" t="s">
        <v>1358</v>
      </c>
      <c r="J342" s="19" t="s">
        <v>27</v>
      </c>
      <c r="K342" s="19" t="str">
        <f>VLOOKUP(B342,[1]Sheet8!$B$1:$Z$169,24,0)</f>
        <v>5,4</v>
      </c>
      <c r="L342" s="19"/>
      <c r="M342" s="25" t="s">
        <v>1359</v>
      </c>
      <c r="N342" s="22" t="s">
        <v>1701</v>
      </c>
      <c r="O342" s="33" t="str">
        <f>VLOOKUP(B342,'[2]Danh sách phiếu dự thi'!$B$1:$O$2286,14,0)</f>
        <v>8580088553</v>
      </c>
      <c r="P342" s="34">
        <v>2023007299</v>
      </c>
      <c r="R342" s="23" t="str">
        <f>VLOOKUP(B342,[1]Sheet8!$B$1:$Z$169,23,0)</f>
        <v>Điểm PL Thuế được bảo lưu (KT năm 2022): 5,4</v>
      </c>
    </row>
    <row r="343" spans="1:18" s="23" customFormat="1" ht="21" customHeight="1" x14ac:dyDescent="0.25">
      <c r="A343" s="16">
        <v>334</v>
      </c>
      <c r="B343" s="17" t="s">
        <v>1702</v>
      </c>
      <c r="C343" s="18" t="s">
        <v>935</v>
      </c>
      <c r="D343" s="19" t="s">
        <v>16</v>
      </c>
      <c r="E343" s="19" t="s">
        <v>1703</v>
      </c>
      <c r="F343" s="19" t="s">
        <v>1704</v>
      </c>
      <c r="G343" s="19" t="str">
        <f>VLOOKUP(B343,'[1]Ghép phách'!$B$1:$H$1883,6,0)</f>
        <v>28-06-2022</v>
      </c>
      <c r="H343" s="20" t="str">
        <f>VLOOKUP(B343,'[1]Ghép phách'!$B$1:$H$1883,7,0)</f>
        <v>Cục CS QLHC về TTXH</v>
      </c>
      <c r="I343" s="27" t="s">
        <v>1358</v>
      </c>
      <c r="J343" s="28" t="s">
        <v>95</v>
      </c>
      <c r="K343" s="19" t="str">
        <f>VLOOKUP(B343,[1]Sheet8!$B$1:$Z$169,24,0)</f>
        <v>6,4</v>
      </c>
      <c r="L343" s="19"/>
      <c r="M343" s="25" t="s">
        <v>1359</v>
      </c>
      <c r="N343" s="22" t="s">
        <v>1705</v>
      </c>
      <c r="O343" s="33" t="str">
        <f>VLOOKUP(B343,'[2]Danh sách phiếu dự thi'!$B$1:$O$2286,14,0)</f>
        <v>8306747410</v>
      </c>
      <c r="P343" s="34">
        <v>2023007300</v>
      </c>
      <c r="R343" s="23" t="str">
        <f>VLOOKUP(B343,[1]Sheet8!$B$1:$Z$169,23,0)</f>
        <v>Điểm PL Thuế được bảo lưu (KT năm 2022): 6,4</v>
      </c>
    </row>
    <row r="344" spans="1:18" s="23" customFormat="1" ht="21" customHeight="1" x14ac:dyDescent="0.25">
      <c r="A344" s="16">
        <v>335</v>
      </c>
      <c r="B344" s="17" t="s">
        <v>1706</v>
      </c>
      <c r="C344" s="18" t="s">
        <v>1707</v>
      </c>
      <c r="D344" s="19" t="s">
        <v>16</v>
      </c>
      <c r="E344" s="19" t="s">
        <v>1708</v>
      </c>
      <c r="F344" s="19" t="s">
        <v>1709</v>
      </c>
      <c r="G344" s="19" t="str">
        <f>VLOOKUP(B344,'[1]Ghép phách'!$B$1:$H$1883,6,0)</f>
        <v>17-12-2021</v>
      </c>
      <c r="H344" s="20" t="str">
        <f>VLOOKUP(B344,'[1]Ghép phách'!$B$1:$H$1883,7,0)</f>
        <v>Cục CS QLHC về TTXH</v>
      </c>
      <c r="I344" s="19" t="s">
        <v>1358</v>
      </c>
      <c r="J344" s="24" t="s">
        <v>113</v>
      </c>
      <c r="K344" s="19" t="str">
        <f>VLOOKUP(B344,[1]Sheet8!$B$1:$Z$169,24,0)</f>
        <v>5,8</v>
      </c>
      <c r="L344" s="19"/>
      <c r="M344" s="25" t="s">
        <v>1359</v>
      </c>
      <c r="N344" s="22" t="s">
        <v>1710</v>
      </c>
      <c r="O344" s="33" t="str">
        <f>VLOOKUP(B344,'[2]Danh sách phiếu dự thi'!$B$1:$O$2286,14,0)</f>
        <v>8052376294</v>
      </c>
      <c r="P344" s="34">
        <v>2023007301</v>
      </c>
      <c r="R344" s="23" t="str">
        <f>VLOOKUP(B344,[1]Sheet8!$B$1:$Z$169,23,0)</f>
        <v>Điểm PL Thuế được bảo lưu (KT năm 2022): 5,8</v>
      </c>
    </row>
    <row r="345" spans="1:18" s="23" customFormat="1" ht="21" customHeight="1" x14ac:dyDescent="0.25">
      <c r="A345" s="16">
        <v>336</v>
      </c>
      <c r="B345" s="17" t="s">
        <v>1711</v>
      </c>
      <c r="C345" s="18" t="s">
        <v>1712</v>
      </c>
      <c r="D345" s="19" t="s">
        <v>16</v>
      </c>
      <c r="E345" s="19" t="s">
        <v>1713</v>
      </c>
      <c r="F345" s="19" t="s">
        <v>1714</v>
      </c>
      <c r="G345" s="19" t="str">
        <f>VLOOKUP(B345,'[1]Ghép phách'!$B$1:$H$1883,6,0)</f>
        <v>16-04-2009</v>
      </c>
      <c r="H345" s="20" t="str">
        <f>VLOOKUP(B345,'[1]Ghép phách'!$B$1:$H$1883,7,0)</f>
        <v>CA Tp Hà Nội</v>
      </c>
      <c r="I345" s="19" t="s">
        <v>1358</v>
      </c>
      <c r="J345" s="19" t="s">
        <v>194</v>
      </c>
      <c r="K345" s="19" t="str">
        <f>VLOOKUP(B345,[1]Sheet8!$B$1:$Z$169,24,0)</f>
        <v>6,3</v>
      </c>
      <c r="L345" s="19"/>
      <c r="M345" s="25" t="s">
        <v>1359</v>
      </c>
      <c r="N345" s="22" t="s">
        <v>1715</v>
      </c>
      <c r="O345" s="33" t="str">
        <f>VLOOKUP(B345,'[2]Danh sách phiếu dự thi'!$B$1:$O$2286,14,0)</f>
        <v>8032193976</v>
      </c>
      <c r="P345" s="34">
        <v>2023007302</v>
      </c>
      <c r="R345" s="23" t="str">
        <f>VLOOKUP(B345,[1]Sheet8!$B$1:$Z$169,23,0)</f>
        <v>Điểm PL Thuế được bảo lưu (KT năm 2022): 6,3</v>
      </c>
    </row>
    <row r="346" spans="1:18" s="23" customFormat="1" ht="21" customHeight="1" x14ac:dyDescent="0.25">
      <c r="A346" s="16">
        <v>337</v>
      </c>
      <c r="B346" s="17" t="s">
        <v>1716</v>
      </c>
      <c r="C346" s="18" t="s">
        <v>1717</v>
      </c>
      <c r="D346" s="19" t="s">
        <v>16</v>
      </c>
      <c r="E346" s="19" t="s">
        <v>1718</v>
      </c>
      <c r="F346" s="19" t="s">
        <v>1719</v>
      </c>
      <c r="G346" s="19" t="str">
        <f>VLOOKUP(B346,'[1]Ghép phách'!$B$1:$H$1883,6,0)</f>
        <v>31-10-2011</v>
      </c>
      <c r="H346" s="20" t="str">
        <f>VLOOKUP(B346,'[1]Ghép phách'!$B$1:$H$1883,7,0)</f>
        <v>CA Tp Hà Nội</v>
      </c>
      <c r="I346" s="19" t="s">
        <v>1358</v>
      </c>
      <c r="J346" s="19" t="s">
        <v>465</v>
      </c>
      <c r="K346" s="19" t="str">
        <f>VLOOKUP(B346,[1]Sheet8!$B$1:$Z$169,24,0)</f>
        <v>5,2</v>
      </c>
      <c r="L346" s="19"/>
      <c r="M346" s="25" t="s">
        <v>1359</v>
      </c>
      <c r="N346" s="22" t="s">
        <v>1720</v>
      </c>
      <c r="O346" s="33" t="str">
        <f>VLOOKUP(B346,'[2]Danh sách phiếu dự thi'!$B$1:$O$2286,14,0)</f>
        <v>8002584669</v>
      </c>
      <c r="P346" s="34">
        <v>2023007303</v>
      </c>
      <c r="R346" s="23" t="str">
        <f>VLOOKUP(B346,[1]Sheet8!$B$1:$Z$169,23,0)</f>
        <v>Điểm PL Thuế được bảo lưu (KT năm 2022): 5,2</v>
      </c>
    </row>
    <row r="347" spans="1:18" s="23" customFormat="1" ht="21" customHeight="1" x14ac:dyDescent="0.25">
      <c r="A347" s="16">
        <v>338</v>
      </c>
      <c r="B347" s="17" t="s">
        <v>1721</v>
      </c>
      <c r="C347" s="18" t="s">
        <v>1722</v>
      </c>
      <c r="D347" s="19" t="s">
        <v>16</v>
      </c>
      <c r="E347" s="17" t="s">
        <v>1723</v>
      </c>
      <c r="F347" s="17" t="s">
        <v>1724</v>
      </c>
      <c r="G347" s="19" t="str">
        <f>VLOOKUP(B347,'[1]Ghép phách'!$B$1:$H$1883,6,0)</f>
        <v>14-04-2021</v>
      </c>
      <c r="H347" s="20" t="str">
        <f>VLOOKUP(B347,'[1]Ghép phách'!$B$1:$H$1883,7,0)</f>
        <v>Cục CS QLHC về TTXH</v>
      </c>
      <c r="I347" s="27" t="s">
        <v>1358</v>
      </c>
      <c r="J347" s="27" t="s">
        <v>20</v>
      </c>
      <c r="K347" s="19" t="str">
        <f>VLOOKUP(B347,[1]Sheet8!$B$1:$Z$169,24,0)</f>
        <v>6,8</v>
      </c>
      <c r="L347" s="19"/>
      <c r="M347" s="25" t="s">
        <v>1359</v>
      </c>
      <c r="N347" s="26" t="s">
        <v>1725</v>
      </c>
      <c r="O347" s="33" t="str">
        <f>VLOOKUP(B347,'[2]Danh sách phiếu dự thi'!$B$1:$O$2286,14,0)</f>
        <v>8433668377</v>
      </c>
      <c r="P347" s="34">
        <v>2023007304</v>
      </c>
      <c r="R347" s="23" t="str">
        <f>VLOOKUP(B347,[1]Sheet8!$B$1:$Z$169,23,0)</f>
        <v>Điểm PL Thuế được bảo lưu (KT năm 2022): 6,8</v>
      </c>
    </row>
    <row r="348" spans="1:18" s="23" customFormat="1" ht="21" customHeight="1" x14ac:dyDescent="0.25">
      <c r="A348" s="16">
        <v>339</v>
      </c>
      <c r="B348" s="17" t="s">
        <v>1726</v>
      </c>
      <c r="C348" s="18" t="s">
        <v>1727</v>
      </c>
      <c r="D348" s="19" t="s">
        <v>16</v>
      </c>
      <c r="E348" s="19" t="s">
        <v>1728</v>
      </c>
      <c r="F348" s="19" t="s">
        <v>1729</v>
      </c>
      <c r="G348" s="19" t="str">
        <f>VLOOKUP(B348,'[1]Ghép phách'!$B$1:$H$1883,6,0)</f>
        <v>18-07-2009</v>
      </c>
      <c r="H348" s="20" t="str">
        <f>VLOOKUP(B348,'[1]Ghép phách'!$B$1:$H$1883,7,0)</f>
        <v>CA tỉnh Nghệ An</v>
      </c>
      <c r="I348" s="19" t="s">
        <v>1358</v>
      </c>
      <c r="J348" s="19" t="s">
        <v>89</v>
      </c>
      <c r="K348" s="19" t="str">
        <f>VLOOKUP(B348,[1]Sheet8!$B$1:$Z$169,24,0)</f>
        <v>6,3</v>
      </c>
      <c r="L348" s="19"/>
      <c r="M348" s="25" t="s">
        <v>1359</v>
      </c>
      <c r="N348" s="22" t="s">
        <v>1730</v>
      </c>
      <c r="O348" s="33" t="str">
        <f>VLOOKUP(B348,'[2]Danh sách phiếu dự thi'!$B$1:$O$2286,14,0)</f>
        <v>8408155269</v>
      </c>
      <c r="P348" s="34">
        <v>2023007305</v>
      </c>
      <c r="R348" s="23" t="str">
        <f>VLOOKUP(B348,[1]Sheet8!$B$1:$Z$169,23,0)</f>
        <v>Điểm PL Thuế được bảo lưu (KT năm 2022): 6,3</v>
      </c>
    </row>
    <row r="349" spans="1:18" s="23" customFormat="1" ht="21" customHeight="1" x14ac:dyDescent="0.25">
      <c r="A349" s="16">
        <v>340</v>
      </c>
      <c r="B349" s="17" t="s">
        <v>1731</v>
      </c>
      <c r="C349" s="18" t="s">
        <v>1732</v>
      </c>
      <c r="D349" s="19" t="s">
        <v>16</v>
      </c>
      <c r="E349" s="19" t="s">
        <v>1733</v>
      </c>
      <c r="F349" s="19" t="s">
        <v>1734</v>
      </c>
      <c r="G349" s="19" t="str">
        <f>VLOOKUP(B349,'[1]Ghép phách'!$B$1:$H$1883,6,0)</f>
        <v>05-03-2013</v>
      </c>
      <c r="H349" s="20" t="str">
        <f>VLOOKUP(B349,'[1]Ghép phách'!$B$1:$H$1883,7,0)</f>
        <v>CA tỉnh Thái Bình</v>
      </c>
      <c r="I349" s="19" t="s">
        <v>1358</v>
      </c>
      <c r="J349" s="19" t="s">
        <v>439</v>
      </c>
      <c r="K349" s="19" t="str">
        <f>VLOOKUP(B349,[1]Sheet8!$B$1:$Z$169,24,0)</f>
        <v>8,0</v>
      </c>
      <c r="L349" s="19"/>
      <c r="M349" s="25" t="s">
        <v>1359</v>
      </c>
      <c r="N349" s="22" t="s">
        <v>1735</v>
      </c>
      <c r="O349" s="33" t="str">
        <f>VLOOKUP(B349,'[2]Danh sách phiếu dự thi'!$B$1:$O$2286,14,0)</f>
        <v>8363362463</v>
      </c>
      <c r="P349" s="34">
        <v>2023007306</v>
      </c>
      <c r="R349" s="23" t="str">
        <f>VLOOKUP(B349,[1]Sheet8!$B$1:$Z$169,23,0)</f>
        <v>Điểm PL Thuế được bảo lưu (KT năm 2022): 8,0</v>
      </c>
    </row>
    <row r="350" spans="1:18" s="23" customFormat="1" ht="21" customHeight="1" x14ac:dyDescent="0.25">
      <c r="A350" s="16">
        <v>341</v>
      </c>
      <c r="B350" s="19" t="s">
        <v>1736</v>
      </c>
      <c r="C350" s="20" t="s">
        <v>1737</v>
      </c>
      <c r="D350" s="19" t="s">
        <v>16</v>
      </c>
      <c r="E350" s="19" t="s">
        <v>1738</v>
      </c>
      <c r="F350" s="19">
        <v>1183009115</v>
      </c>
      <c r="G350" s="19" t="str">
        <f>VLOOKUP(B350,'[1]Ghép phách'!$B$1:$H$1883,6,0)</f>
        <v>13-06-2022</v>
      </c>
      <c r="H350" s="20" t="str">
        <f>VLOOKUP(B350,'[1]Ghép phách'!$B$1:$H$1883,7,0)</f>
        <v>Cục CS QLHC về TTXH</v>
      </c>
      <c r="I350" s="24" t="s">
        <v>1358</v>
      </c>
      <c r="J350" s="24" t="s">
        <v>89</v>
      </c>
      <c r="K350" s="19" t="str">
        <f>VLOOKUP(B350,[1]Sheet8!$B$1:$Z$169,24,0)</f>
        <v>5,0</v>
      </c>
      <c r="L350" s="19"/>
      <c r="M350" s="25" t="s">
        <v>1374</v>
      </c>
      <c r="N350" s="26" t="s">
        <v>1739</v>
      </c>
      <c r="O350" s="33" t="str">
        <f>VLOOKUP(B350,'[2]Danh sách phiếu dự thi'!$B$1:$O$2286,14,0)</f>
        <v>8010660810</v>
      </c>
      <c r="P350" s="34">
        <v>2023007307</v>
      </c>
      <c r="R350" s="23" t="str">
        <f>VLOOKUP(B350,[1]Sheet8!$B$1:$Z$169,23,0)</f>
        <v>Điểm PL Thuế được bảo lưu (KT năm 2020): 5,0</v>
      </c>
    </row>
    <row r="351" spans="1:18" s="23" customFormat="1" ht="21" customHeight="1" x14ac:dyDescent="0.25">
      <c r="A351" s="16">
        <v>342</v>
      </c>
      <c r="B351" s="17" t="s">
        <v>1740</v>
      </c>
      <c r="C351" s="18" t="s">
        <v>1741</v>
      </c>
      <c r="D351" s="19" t="s">
        <v>16</v>
      </c>
      <c r="E351" s="19" t="s">
        <v>1742</v>
      </c>
      <c r="F351" s="19" t="s">
        <v>1743</v>
      </c>
      <c r="G351" s="19" t="str">
        <f>VLOOKUP(B351,'[1]Ghép phách'!$B$1:$H$1883,6,0)</f>
        <v>22-11-2021</v>
      </c>
      <c r="H351" s="20" t="str">
        <f>VLOOKUP(B351,'[1]Ghép phách'!$B$1:$H$1883,7,0)</f>
        <v>Cục CS QLHC về TTXH</v>
      </c>
      <c r="I351" s="27" t="s">
        <v>1358</v>
      </c>
      <c r="J351" s="28" t="s">
        <v>312</v>
      </c>
      <c r="K351" s="19" t="str">
        <f>VLOOKUP(B351,[1]Sheet8!$B$1:$Z$169,24,0)</f>
        <v>6,1</v>
      </c>
      <c r="L351" s="19"/>
      <c r="M351" s="25" t="s">
        <v>1359</v>
      </c>
      <c r="N351" s="22" t="s">
        <v>1744</v>
      </c>
      <c r="O351" s="33" t="str">
        <f>VLOOKUP(B351,'[2]Danh sách phiếu dự thi'!$B$1:$O$2286,14,0)</f>
        <v>8086645114</v>
      </c>
      <c r="P351" s="34">
        <v>2023007308</v>
      </c>
      <c r="R351" s="23" t="str">
        <f>VLOOKUP(B351,[1]Sheet8!$B$1:$Z$169,23,0)</f>
        <v>Điểm PL Thuế được bảo lưu (KT năm 2022): 6,1</v>
      </c>
    </row>
    <row r="352" spans="1:18" s="23" customFormat="1" ht="21" customHeight="1" x14ac:dyDescent="0.25">
      <c r="A352" s="16">
        <v>343</v>
      </c>
      <c r="B352" s="17" t="s">
        <v>1745</v>
      </c>
      <c r="C352" s="18" t="s">
        <v>1746</v>
      </c>
      <c r="D352" s="19" t="s">
        <v>16</v>
      </c>
      <c r="E352" s="17" t="s">
        <v>1747</v>
      </c>
      <c r="F352" s="17" t="s">
        <v>1748</v>
      </c>
      <c r="G352" s="19" t="str">
        <f>VLOOKUP(B352,'[1]Ghép phách'!$B$1:$H$1883,6,0)</f>
        <v>18-12-2021</v>
      </c>
      <c r="H352" s="20" t="str">
        <f>VLOOKUP(B352,'[1]Ghép phách'!$B$1:$H$1883,7,0)</f>
        <v>Cục CS QLHC về TTXH</v>
      </c>
      <c r="I352" s="27" t="s">
        <v>1358</v>
      </c>
      <c r="J352" s="27" t="s">
        <v>47</v>
      </c>
      <c r="K352" s="19" t="str">
        <f>VLOOKUP(B352,[1]Sheet8!$B$1:$Z$169,24,0)</f>
        <v>5,0</v>
      </c>
      <c r="L352" s="19"/>
      <c r="M352" s="25" t="s">
        <v>1359</v>
      </c>
      <c r="N352" s="26" t="s">
        <v>1749</v>
      </c>
      <c r="O352" s="33" t="str">
        <f>VLOOKUP(B352,'[2]Danh sách phiếu dự thi'!$B$1:$O$2286,14,0)</f>
        <v>8093960117</v>
      </c>
      <c r="P352" s="34">
        <v>2023007309</v>
      </c>
      <c r="R352" s="23" t="str">
        <f>VLOOKUP(B352,[1]Sheet8!$B$1:$Z$169,23,0)</f>
        <v>Điểm PL Thuế được bảo lưu (KT năm 2022): 5,0</v>
      </c>
    </row>
    <row r="353" spans="1:18" s="23" customFormat="1" ht="21" customHeight="1" x14ac:dyDescent="0.25">
      <c r="A353" s="16">
        <v>344</v>
      </c>
      <c r="B353" s="17" t="s">
        <v>1750</v>
      </c>
      <c r="C353" s="18" t="s">
        <v>1751</v>
      </c>
      <c r="D353" s="19" t="s">
        <v>16</v>
      </c>
      <c r="E353" s="17" t="s">
        <v>1752</v>
      </c>
      <c r="F353" s="17" t="s">
        <v>1753</v>
      </c>
      <c r="G353" s="19" t="str">
        <f>VLOOKUP(B353,'[1]Ghép phách'!$B$1:$H$1883,6,0)</f>
        <v>05-02-2018</v>
      </c>
      <c r="H353" s="20" t="str">
        <f>VLOOKUP(B353,'[1]Ghép phách'!$B$1:$H$1883,7,0)</f>
        <v>Cục CS ĐKQL CT và DLQG về DC</v>
      </c>
      <c r="I353" s="27" t="s">
        <v>1358</v>
      </c>
      <c r="J353" s="27" t="s">
        <v>137</v>
      </c>
      <c r="K353" s="19" t="str">
        <f>VLOOKUP(B353,[1]Sheet8!$B$1:$Z$169,24,0)</f>
        <v>7,1</v>
      </c>
      <c r="L353" s="19"/>
      <c r="M353" s="25" t="s">
        <v>1359</v>
      </c>
      <c r="N353" s="26" t="s">
        <v>1754</v>
      </c>
      <c r="O353" s="33" t="str">
        <f>VLOOKUP(B353,'[2]Danh sách phiếu dự thi'!$B$1:$O$2286,14,0)</f>
        <v>8453846363</v>
      </c>
      <c r="P353" s="34">
        <v>2023007310</v>
      </c>
      <c r="R353" s="23" t="str">
        <f>VLOOKUP(B353,[1]Sheet8!$B$1:$Z$169,23,0)</f>
        <v>Điểm PL Thuế được bảo lưu (KT năm 2022): 7,1</v>
      </c>
    </row>
    <row r="354" spans="1:18" s="23" customFormat="1" ht="21" customHeight="1" x14ac:dyDescent="0.25">
      <c r="A354" s="16">
        <v>345</v>
      </c>
      <c r="B354" s="17" t="s">
        <v>1755</v>
      </c>
      <c r="C354" s="18" t="s">
        <v>1756</v>
      </c>
      <c r="D354" s="19" t="s">
        <v>16</v>
      </c>
      <c r="E354" s="17" t="s">
        <v>1757</v>
      </c>
      <c r="F354" s="17" t="s">
        <v>1758</v>
      </c>
      <c r="G354" s="19" t="str">
        <f>VLOOKUP(B354,'[1]Ghép phách'!$B$1:$H$1883,6,0)</f>
        <v>25-04-2021</v>
      </c>
      <c r="H354" s="20" t="str">
        <f>VLOOKUP(B354,'[1]Ghép phách'!$B$1:$H$1883,7,0)</f>
        <v>Cục CS QLHC về TTXH</v>
      </c>
      <c r="I354" s="27" t="s">
        <v>1358</v>
      </c>
      <c r="J354" s="27" t="s">
        <v>67</v>
      </c>
      <c r="K354" s="19" t="str">
        <f>VLOOKUP(B354,[1]Sheet8!$B$1:$Z$169,24,0)</f>
        <v>7,3</v>
      </c>
      <c r="L354" s="19"/>
      <c r="M354" s="25" t="s">
        <v>1359</v>
      </c>
      <c r="N354" s="26" t="s">
        <v>1759</v>
      </c>
      <c r="O354" s="33" t="str">
        <f>VLOOKUP(B354,'[2]Danh sách phiếu dự thi'!$B$1:$O$2286,14,0)</f>
        <v>8426950735</v>
      </c>
      <c r="P354" s="34">
        <v>2023007311</v>
      </c>
      <c r="R354" s="23" t="str">
        <f>VLOOKUP(B354,[1]Sheet8!$B$1:$Z$169,23,0)</f>
        <v>Điểm PL Thuế được bảo lưu (KT năm 2022): 7,3</v>
      </c>
    </row>
    <row r="355" spans="1:18" s="23" customFormat="1" ht="21" customHeight="1" x14ac:dyDescent="0.25">
      <c r="A355" s="16">
        <v>346</v>
      </c>
      <c r="B355" s="17" t="s">
        <v>1760</v>
      </c>
      <c r="C355" s="18" t="s">
        <v>1761</v>
      </c>
      <c r="D355" s="19" t="s">
        <v>16</v>
      </c>
      <c r="E355" s="17" t="s">
        <v>1762</v>
      </c>
      <c r="F355" s="17" t="s">
        <v>1763</v>
      </c>
      <c r="G355" s="19" t="str">
        <f>VLOOKUP(B355,'[1]Ghép phách'!$B$1:$H$1883,6,0)</f>
        <v>09-01-2022</v>
      </c>
      <c r="H355" s="20" t="str">
        <f>VLOOKUP(B355,'[1]Ghép phách'!$B$1:$H$1883,7,0)</f>
        <v>Cục CS QLHC về TTXH</v>
      </c>
      <c r="I355" s="27" t="s">
        <v>1358</v>
      </c>
      <c r="J355" s="27" t="s">
        <v>137</v>
      </c>
      <c r="K355" s="19" t="str">
        <f>VLOOKUP(B355,[1]Sheet8!$B$1:$Z$169,24,0)</f>
        <v>5,6</v>
      </c>
      <c r="L355" s="19"/>
      <c r="M355" s="25" t="s">
        <v>1359</v>
      </c>
      <c r="N355" s="26" t="s">
        <v>1764</v>
      </c>
      <c r="O355" s="33" t="str">
        <f>VLOOKUP(B355,'[2]Danh sách phiếu dự thi'!$B$1:$O$2286,14,0)</f>
        <v>8329911321</v>
      </c>
      <c r="P355" s="34">
        <v>2023007312</v>
      </c>
      <c r="R355" s="23" t="str">
        <f>VLOOKUP(B355,[1]Sheet8!$B$1:$Z$169,23,0)</f>
        <v>Điểm PL Thuế được bảo lưu (KT năm 2022): 5,6</v>
      </c>
    </row>
    <row r="356" spans="1:18" s="23" customFormat="1" ht="21" customHeight="1" x14ac:dyDescent="0.25">
      <c r="A356" s="16">
        <v>347</v>
      </c>
      <c r="B356" s="17" t="s">
        <v>1765</v>
      </c>
      <c r="C356" s="18" t="s">
        <v>1766</v>
      </c>
      <c r="D356" s="19" t="s">
        <v>16</v>
      </c>
      <c r="E356" s="17" t="s">
        <v>1767</v>
      </c>
      <c r="F356" s="17" t="s">
        <v>1768</v>
      </c>
      <c r="G356" s="19" t="str">
        <f>VLOOKUP(B356,'[1]Ghép phách'!$B$1:$H$1883,6,0)</f>
        <v>21-12-2022</v>
      </c>
      <c r="H356" s="20" t="str">
        <f>VLOOKUP(B356,'[1]Ghép phách'!$B$1:$H$1883,7,0)</f>
        <v>Cục CS QLHC về TTXH</v>
      </c>
      <c r="I356" s="27" t="s">
        <v>1358</v>
      </c>
      <c r="J356" s="27" t="s">
        <v>19</v>
      </c>
      <c r="K356" s="19" t="str">
        <f>VLOOKUP(B356,[1]Sheet8!$B$1:$Z$169,24,0)</f>
        <v>5,3</v>
      </c>
      <c r="L356" s="19"/>
      <c r="M356" s="25" t="s">
        <v>1359</v>
      </c>
      <c r="N356" s="26" t="s">
        <v>1769</v>
      </c>
      <c r="O356" s="33" t="str">
        <f>VLOOKUP(B356,'[2]Danh sách phiếu dự thi'!$B$1:$O$2286,14,0)</f>
        <v>8043373748</v>
      </c>
      <c r="P356" s="34">
        <v>2023007313</v>
      </c>
      <c r="R356" s="23" t="str">
        <f>VLOOKUP(B356,[1]Sheet8!$B$1:$Z$169,23,0)</f>
        <v>Điểm PL Thuế được bảo lưu (KT năm 2022): 5,3</v>
      </c>
    </row>
    <row r="357" spans="1:18" s="23" customFormat="1" ht="21" customHeight="1" x14ac:dyDescent="0.25">
      <c r="A357" s="16">
        <v>348</v>
      </c>
      <c r="B357" s="17" t="s">
        <v>1770</v>
      </c>
      <c r="C357" s="18" t="s">
        <v>1771</v>
      </c>
      <c r="D357" s="19" t="s">
        <v>122</v>
      </c>
      <c r="E357" s="17" t="s">
        <v>1772</v>
      </c>
      <c r="F357" s="17" t="s">
        <v>1773</v>
      </c>
      <c r="G357" s="19" t="str">
        <f>VLOOKUP(B357,'[1]Ghép phách'!$B$1:$H$1883,6,0)</f>
        <v>20-12-2021</v>
      </c>
      <c r="H357" s="20" t="str">
        <f>VLOOKUP(B357,'[1]Ghép phách'!$B$1:$H$1883,7,0)</f>
        <v>Cục CS QLHC về TTXH</v>
      </c>
      <c r="I357" s="27" t="s">
        <v>1358</v>
      </c>
      <c r="J357" s="27" t="s">
        <v>153</v>
      </c>
      <c r="K357" s="19" t="str">
        <f>VLOOKUP(B357,[1]Sheet8!$B$1:$Z$169,24,0)</f>
        <v>5,7</v>
      </c>
      <c r="L357" s="19"/>
      <c r="M357" s="25" t="s">
        <v>1359</v>
      </c>
      <c r="N357" s="26" t="s">
        <v>1774</v>
      </c>
      <c r="O357" s="33" t="str">
        <f>VLOOKUP(B357,'[2]Danh sách phiếu dự thi'!$B$1:$O$2286,14,0)</f>
        <v>8559037806</v>
      </c>
      <c r="P357" s="34">
        <v>2023007314</v>
      </c>
      <c r="R357" s="23" t="str">
        <f>VLOOKUP(B357,[1]Sheet8!$B$1:$Z$169,23,0)</f>
        <v>Điểm PL Thuế được bảo lưu (KT năm 2022): 5,7</v>
      </c>
    </row>
    <row r="358" spans="1:18" s="23" customFormat="1" ht="21" customHeight="1" x14ac:dyDescent="0.25">
      <c r="A358" s="16">
        <v>349</v>
      </c>
      <c r="B358" s="17" t="s">
        <v>1775</v>
      </c>
      <c r="C358" s="18" t="s">
        <v>1776</v>
      </c>
      <c r="D358" s="19" t="s">
        <v>16</v>
      </c>
      <c r="E358" s="17" t="s">
        <v>1777</v>
      </c>
      <c r="F358" s="17" t="s">
        <v>1778</v>
      </c>
      <c r="G358" s="19" t="str">
        <f>VLOOKUP(B358,'[1]Ghép phách'!$B$1:$H$1883,6,0)</f>
        <v>11-03-2019</v>
      </c>
      <c r="H358" s="20" t="str">
        <f>VLOOKUP(B358,'[1]Ghép phách'!$B$1:$H$1883,7,0)</f>
        <v>Cục CS QLHC về TTXH</v>
      </c>
      <c r="I358" s="27" t="s">
        <v>1358</v>
      </c>
      <c r="J358" s="27" t="s">
        <v>101</v>
      </c>
      <c r="K358" s="19" t="str">
        <f>VLOOKUP(B358,[1]Sheet8!$B$1:$Z$169,24,0)</f>
        <v>6,4</v>
      </c>
      <c r="L358" s="19"/>
      <c r="M358" s="25" t="s">
        <v>1359</v>
      </c>
      <c r="N358" s="26" t="s">
        <v>1779</v>
      </c>
      <c r="O358" s="33" t="str">
        <f>VLOOKUP(B358,'[2]Danh sách phiếu dự thi'!$B$1:$O$2286,14,0)</f>
        <v>8457824145</v>
      </c>
      <c r="P358" s="34">
        <v>2023007315</v>
      </c>
      <c r="R358" s="23" t="str">
        <f>VLOOKUP(B358,[1]Sheet8!$B$1:$Z$169,23,0)</f>
        <v>Điểm PL Thuế được bảo lưu (KT năm 2022): 6,4</v>
      </c>
    </row>
    <row r="359" spans="1:18" s="23" customFormat="1" ht="21" customHeight="1" x14ac:dyDescent="0.25">
      <c r="A359" s="16">
        <v>350</v>
      </c>
      <c r="B359" s="17" t="s">
        <v>1780</v>
      </c>
      <c r="C359" s="18" t="s">
        <v>1781</v>
      </c>
      <c r="D359" s="19" t="s">
        <v>16</v>
      </c>
      <c r="E359" s="17" t="s">
        <v>1782</v>
      </c>
      <c r="F359" s="17" t="s">
        <v>1783</v>
      </c>
      <c r="G359" s="19" t="str">
        <f>VLOOKUP(B359,'[1]Ghép phách'!$B$1:$H$1883,6,0)</f>
        <v>25-07-2016</v>
      </c>
      <c r="H359" s="20" t="str">
        <f>VLOOKUP(B359,'[1]Ghép phách'!$B$1:$H$1883,7,0)</f>
        <v>Cục CS ĐKQL CT và DLQG về DC</v>
      </c>
      <c r="I359" s="27" t="s">
        <v>1358</v>
      </c>
      <c r="J359" s="27" t="s">
        <v>40</v>
      </c>
      <c r="K359" s="19" t="str">
        <f>VLOOKUP(B359,[1]Sheet8!$B$1:$Z$169,24,0)</f>
        <v>5,5</v>
      </c>
      <c r="L359" s="19"/>
      <c r="M359" s="25" t="s">
        <v>1359</v>
      </c>
      <c r="N359" s="26" t="s">
        <v>1784</v>
      </c>
      <c r="O359" s="33" t="str">
        <f>VLOOKUP(B359,'[2]Danh sách phiếu dự thi'!$B$1:$O$2286,14,0)</f>
        <v>8033907373</v>
      </c>
      <c r="P359" s="34">
        <v>2023007316</v>
      </c>
      <c r="R359" s="23" t="str">
        <f>VLOOKUP(B359,[1]Sheet8!$B$1:$Z$169,23,0)</f>
        <v>Điểm PL Thuế được bảo lưu (KT năm 2022): 5,5</v>
      </c>
    </row>
    <row r="360" spans="1:18" s="23" customFormat="1" ht="21" customHeight="1" x14ac:dyDescent="0.25">
      <c r="A360" s="16">
        <v>351</v>
      </c>
      <c r="B360" s="28" t="s">
        <v>1785</v>
      </c>
      <c r="C360" s="20" t="s">
        <v>1786</v>
      </c>
      <c r="D360" s="19" t="s">
        <v>122</v>
      </c>
      <c r="E360" s="19" t="s">
        <v>1787</v>
      </c>
      <c r="F360" s="19" t="s">
        <v>1788</v>
      </c>
      <c r="G360" s="19" t="str">
        <f>VLOOKUP(B360,'[1]Ghép phách'!$B$1:$H$1883,6,0)</f>
        <v>25-04-2021</v>
      </c>
      <c r="H360" s="20" t="str">
        <f>VLOOKUP(B360,'[1]Ghép phách'!$B$1:$H$1883,7,0)</f>
        <v>Cục CS QLHC về TTXH</v>
      </c>
      <c r="I360" s="29" t="s">
        <v>1358</v>
      </c>
      <c r="J360" s="29" t="s">
        <v>47</v>
      </c>
      <c r="K360" s="19" t="str">
        <f>VLOOKUP(B360,[1]Sheet8!$B$1:$Z$169,24,0)</f>
        <v>6,2</v>
      </c>
      <c r="L360" s="19"/>
      <c r="M360" s="25" t="s">
        <v>1359</v>
      </c>
      <c r="N360" s="26" t="s">
        <v>1789</v>
      </c>
      <c r="O360" s="33" t="str">
        <f>VLOOKUP(B360,'[2]Danh sách phiếu dự thi'!$B$1:$O$2286,14,0)</f>
        <v>8118223608</v>
      </c>
      <c r="P360" s="34">
        <v>2023007317</v>
      </c>
      <c r="R360" s="23" t="str">
        <f>VLOOKUP(B360,[1]Sheet8!$B$1:$Z$169,23,0)</f>
        <v>Điểm PL Thuế được bảo lưu (KT năm 2022): 6,2</v>
      </c>
    </row>
    <row r="361" spans="1:18" s="23" customFormat="1" ht="21" customHeight="1" x14ac:dyDescent="0.25">
      <c r="A361" s="16">
        <v>352</v>
      </c>
      <c r="B361" s="28" t="s">
        <v>1790</v>
      </c>
      <c r="C361" s="20" t="s">
        <v>1791</v>
      </c>
      <c r="D361" s="19" t="s">
        <v>16</v>
      </c>
      <c r="E361" s="19" t="s">
        <v>1792</v>
      </c>
      <c r="F361" s="19" t="s">
        <v>1793</v>
      </c>
      <c r="G361" s="19" t="str">
        <f>VLOOKUP(B361,'[1]Ghép phách'!$B$1:$H$1883,6,0)</f>
        <v>04-06-2018</v>
      </c>
      <c r="H361" s="20" t="str">
        <f>VLOOKUP(B361,'[1]Ghép phách'!$B$1:$H$1883,7,0)</f>
        <v>CA tỉnh Quảng Trị</v>
      </c>
      <c r="I361" s="29" t="s">
        <v>1358</v>
      </c>
      <c r="J361" s="29" t="s">
        <v>59</v>
      </c>
      <c r="K361" s="19" t="str">
        <f>VLOOKUP(B361,[1]Sheet8!$B$1:$Z$169,24,0)</f>
        <v>6,0</v>
      </c>
      <c r="L361" s="19"/>
      <c r="M361" s="25" t="s">
        <v>1359</v>
      </c>
      <c r="N361" s="26" t="s">
        <v>1794</v>
      </c>
      <c r="O361" s="33" t="str">
        <f>VLOOKUP(B361,'[2]Danh sách phiếu dự thi'!$B$1:$O$2286,14,0)</f>
        <v>8689058324</v>
      </c>
      <c r="P361" s="34">
        <v>2023007318</v>
      </c>
      <c r="R361" s="23" t="str">
        <f>VLOOKUP(B361,[1]Sheet8!$B$1:$Z$169,23,0)</f>
        <v>Điểm PL Thuế được bảo lưu (KT năm 2022): 6,0</v>
      </c>
    </row>
    <row r="362" spans="1:18" s="23" customFormat="1" ht="21" customHeight="1" x14ac:dyDescent="0.25">
      <c r="A362" s="16">
        <v>353</v>
      </c>
      <c r="B362" s="19" t="s">
        <v>1795</v>
      </c>
      <c r="C362" s="20" t="s">
        <v>1796</v>
      </c>
      <c r="D362" s="19" t="s">
        <v>16</v>
      </c>
      <c r="E362" s="19" t="s">
        <v>1797</v>
      </c>
      <c r="F362" s="19" t="s">
        <v>1798</v>
      </c>
      <c r="G362" s="19" t="str">
        <f>VLOOKUP(B362,'[1]Ghép phách'!$B$1:$H$1883,6,0)</f>
        <v>20-06-2015</v>
      </c>
      <c r="H362" s="20" t="str">
        <f>VLOOKUP(B362,'[1]Ghép phách'!$B$1:$H$1883,7,0)</f>
        <v>CA tỉnh Bắc Giang</v>
      </c>
      <c r="I362" s="24" t="s">
        <v>1358</v>
      </c>
      <c r="J362" s="24" t="s">
        <v>20</v>
      </c>
      <c r="K362" s="19" t="str">
        <f>VLOOKUP(B362,[1]Sheet8!$B$1:$Z$169,24,0)</f>
        <v>6,6</v>
      </c>
      <c r="L362" s="19"/>
      <c r="M362" s="25" t="s">
        <v>1359</v>
      </c>
      <c r="N362" s="26" t="s">
        <v>1799</v>
      </c>
      <c r="O362" s="33" t="str">
        <f>VLOOKUP(B362,'[2]Danh sách phiếu dự thi'!$B$1:$O$2286,14,0)</f>
        <v>8463774407</v>
      </c>
      <c r="P362" s="34">
        <v>2023007319</v>
      </c>
      <c r="R362" s="23" t="str">
        <f>VLOOKUP(B362,[1]Sheet8!$B$1:$Z$169,23,0)</f>
        <v>Điểm PL Thuế được bảo lưu (KT năm 2022): 6,6</v>
      </c>
    </row>
    <row r="363" spans="1:18" s="23" customFormat="1" ht="21" customHeight="1" x14ac:dyDescent="0.25">
      <c r="A363" s="16">
        <v>354</v>
      </c>
      <c r="B363" s="19" t="s">
        <v>1800</v>
      </c>
      <c r="C363" s="20" t="s">
        <v>1801</v>
      </c>
      <c r="D363" s="19" t="s">
        <v>16</v>
      </c>
      <c r="E363" s="19" t="s">
        <v>1802</v>
      </c>
      <c r="F363" s="19" t="s">
        <v>1803</v>
      </c>
      <c r="G363" s="19" t="str">
        <f>VLOOKUP(B363,'[1]Ghép phách'!$B$1:$H$1883,6,0)</f>
        <v>23-11-2021</v>
      </c>
      <c r="H363" s="20" t="str">
        <f>VLOOKUP(B363,'[1]Ghép phách'!$B$1:$H$1883,7,0)</f>
        <v>Cục CS QLHC về TTXH</v>
      </c>
      <c r="I363" s="24" t="s">
        <v>1358</v>
      </c>
      <c r="J363" s="24" t="s">
        <v>372</v>
      </c>
      <c r="K363" s="19" t="str">
        <f>VLOOKUP(B363,[1]Sheet8!$B$1:$Z$169,24,0)</f>
        <v>6,9</v>
      </c>
      <c r="L363" s="19"/>
      <c r="M363" s="25" t="s">
        <v>1359</v>
      </c>
      <c r="N363" s="26" t="s">
        <v>1804</v>
      </c>
      <c r="O363" s="33" t="str">
        <f>VLOOKUP(B363,'[2]Danh sách phiếu dự thi'!$B$1:$O$2286,14,0)</f>
        <v>8318616941</v>
      </c>
      <c r="P363" s="34">
        <v>2023007320</v>
      </c>
      <c r="R363" s="23" t="str">
        <f>VLOOKUP(B363,[1]Sheet8!$B$1:$Z$169,23,0)</f>
        <v>Điểm PL Thuế được bảo lưu (KT năm 2022): 6,9</v>
      </c>
    </row>
    <row r="364" spans="1:18" s="23" customFormat="1" ht="21" customHeight="1" x14ac:dyDescent="0.25">
      <c r="A364" s="16">
        <v>355</v>
      </c>
      <c r="B364" s="28" t="s">
        <v>1805</v>
      </c>
      <c r="C364" s="20" t="s">
        <v>1806</v>
      </c>
      <c r="D364" s="19" t="s">
        <v>16</v>
      </c>
      <c r="E364" s="19" t="s">
        <v>1807</v>
      </c>
      <c r="F364" s="19" t="s">
        <v>1808</v>
      </c>
      <c r="G364" s="19" t="str">
        <f>VLOOKUP(B364,'[1]Ghép phách'!$B$1:$H$1883,6,0)</f>
        <v>17-05-2021</v>
      </c>
      <c r="H364" s="20" t="str">
        <f>VLOOKUP(B364,'[1]Ghép phách'!$B$1:$H$1883,7,0)</f>
        <v>Cục CS QLHC về TTXH</v>
      </c>
      <c r="I364" s="29" t="s">
        <v>1358</v>
      </c>
      <c r="J364" s="29" t="s">
        <v>47</v>
      </c>
      <c r="K364" s="19" t="str">
        <f>VLOOKUP(B364,[1]Sheet8!$B$1:$Z$169,24,0)</f>
        <v>6,4</v>
      </c>
      <c r="L364" s="19"/>
      <c r="M364" s="25" t="s">
        <v>1359</v>
      </c>
      <c r="N364" s="26" t="s">
        <v>1809</v>
      </c>
      <c r="O364" s="33" t="str">
        <f>VLOOKUP(B364,'[2]Danh sách phiếu dự thi'!$B$1:$O$2286,14,0)</f>
        <v>8073754099</v>
      </c>
      <c r="P364" s="34">
        <v>2023007321</v>
      </c>
      <c r="R364" s="23" t="str">
        <f>VLOOKUP(B364,[1]Sheet8!$B$1:$Z$169,23,0)</f>
        <v>Điểm PL Thuế được bảo lưu (KT năm 2022): 6,4</v>
      </c>
    </row>
    <row r="365" spans="1:18" s="23" customFormat="1" ht="21" customHeight="1" x14ac:dyDescent="0.25">
      <c r="A365" s="16">
        <v>356</v>
      </c>
      <c r="B365" s="28" t="s">
        <v>1810</v>
      </c>
      <c r="C365" s="20" t="s">
        <v>1811</v>
      </c>
      <c r="D365" s="19" t="s">
        <v>16</v>
      </c>
      <c r="E365" s="19" t="s">
        <v>1812</v>
      </c>
      <c r="F365" s="19" t="s">
        <v>1813</v>
      </c>
      <c r="G365" s="19" t="str">
        <f>VLOOKUP(B365,'[1]Ghép phách'!$B$1:$H$1883,6,0)</f>
        <v>08-12-2021</v>
      </c>
      <c r="H365" s="20" t="str">
        <f>VLOOKUP(B365,'[1]Ghép phách'!$B$1:$H$1883,7,0)</f>
        <v>Cục CS QLHC về TTXH</v>
      </c>
      <c r="I365" s="29" t="s">
        <v>1358</v>
      </c>
      <c r="J365" s="29" t="s">
        <v>113</v>
      </c>
      <c r="K365" s="19" t="str">
        <f>VLOOKUP(B365,[1]Sheet8!$B$1:$Z$169,24,0)</f>
        <v>6,6</v>
      </c>
      <c r="L365" s="19"/>
      <c r="M365" s="25" t="s">
        <v>1359</v>
      </c>
      <c r="N365" s="26" t="s">
        <v>1814</v>
      </c>
      <c r="O365" s="33" t="str">
        <f>VLOOKUP(B365,'[2]Danh sách phiếu dự thi'!$B$1:$O$2286,14,0)</f>
        <v>8017477645</v>
      </c>
      <c r="P365" s="34">
        <v>2023007322</v>
      </c>
      <c r="R365" s="23" t="str">
        <f>VLOOKUP(B365,[1]Sheet8!$B$1:$Z$169,23,0)</f>
        <v>Điểm PL Thuế được bảo lưu (KT năm 2022): 6,6</v>
      </c>
    </row>
    <row r="366" spans="1:18" s="23" customFormat="1" ht="21" customHeight="1" x14ac:dyDescent="0.25">
      <c r="A366" s="16">
        <v>357</v>
      </c>
      <c r="B366" s="17" t="s">
        <v>1815</v>
      </c>
      <c r="C366" s="18" t="s">
        <v>1816</v>
      </c>
      <c r="D366" s="19" t="s">
        <v>16</v>
      </c>
      <c r="E366" s="19" t="s">
        <v>1817</v>
      </c>
      <c r="F366" s="19" t="s">
        <v>1818</v>
      </c>
      <c r="G366" s="19" t="str">
        <f>VLOOKUP(B366,'[1]Ghép phách'!$B$1:$H$1883,6,0)</f>
        <v>18-08-2022</v>
      </c>
      <c r="H366" s="20" t="str">
        <f>VLOOKUP(B366,'[1]Ghép phách'!$B$1:$H$1883,7,0)</f>
        <v>Cục CS QLHC về TTXH</v>
      </c>
      <c r="I366" s="19" t="s">
        <v>465</v>
      </c>
      <c r="J366" s="19" t="s">
        <v>137</v>
      </c>
      <c r="K366" s="19"/>
      <c r="L366" s="19"/>
      <c r="M366" s="25" t="str">
        <f t="shared" ref="M366:M429" si="0">MID(P366,35,4)</f>
        <v/>
      </c>
      <c r="N366" s="22" t="s">
        <v>1819</v>
      </c>
      <c r="O366" s="33" t="str">
        <f>VLOOKUP(B366,'[2]Danh sách phiếu dự thi'!$B$1:$O$2286,14,0)</f>
        <v>8098411985</v>
      </c>
      <c r="P366" s="34">
        <v>2023007323</v>
      </c>
    </row>
    <row r="367" spans="1:18" s="23" customFormat="1" ht="21" customHeight="1" x14ac:dyDescent="0.25">
      <c r="A367" s="16">
        <v>358</v>
      </c>
      <c r="B367" s="17" t="s">
        <v>1820</v>
      </c>
      <c r="C367" s="18" t="s">
        <v>1821</v>
      </c>
      <c r="D367" s="19" t="s">
        <v>16</v>
      </c>
      <c r="E367" s="19" t="s">
        <v>1822</v>
      </c>
      <c r="F367" s="19" t="s">
        <v>1823</v>
      </c>
      <c r="G367" s="19" t="str">
        <f>VLOOKUP(B367,'[1]Ghép phách'!$B$1:$H$1883,6,0)</f>
        <v>16-12-2010</v>
      </c>
      <c r="H367" s="20" t="str">
        <f>VLOOKUP(B367,'[1]Ghép phách'!$B$1:$H$1883,7,0)</f>
        <v>CA tỉnh Quảng Nam</v>
      </c>
      <c r="I367" s="19" t="s">
        <v>33</v>
      </c>
      <c r="J367" s="19" t="s">
        <v>26</v>
      </c>
      <c r="K367" s="19"/>
      <c r="L367" s="19"/>
      <c r="M367" s="25" t="str">
        <f t="shared" si="0"/>
        <v/>
      </c>
      <c r="N367" s="22" t="s">
        <v>1824</v>
      </c>
      <c r="O367" s="33" t="str">
        <f>VLOOKUP(B367,'[2]Danh sách phiếu dự thi'!$B$1:$O$2286,14,0)</f>
        <v>8370655823</v>
      </c>
      <c r="P367" s="34">
        <v>2023007324</v>
      </c>
    </row>
    <row r="368" spans="1:18" s="23" customFormat="1" ht="21" customHeight="1" x14ac:dyDescent="0.25">
      <c r="A368" s="16">
        <v>359</v>
      </c>
      <c r="B368" s="17" t="s">
        <v>1825</v>
      </c>
      <c r="C368" s="18" t="s">
        <v>1826</v>
      </c>
      <c r="D368" s="19" t="s">
        <v>16</v>
      </c>
      <c r="E368" s="19" t="s">
        <v>1827</v>
      </c>
      <c r="F368" s="19" t="s">
        <v>1828</v>
      </c>
      <c r="G368" s="19" t="str">
        <f>VLOOKUP(B368,'[1]Ghép phách'!$B$1:$H$1883,6,0)</f>
        <v>10-12-2022</v>
      </c>
      <c r="H368" s="20" t="str">
        <f>VLOOKUP(B368,'[1]Ghép phách'!$B$1:$H$1883,7,0)</f>
        <v>Cục CS QLHC về TTXH</v>
      </c>
      <c r="I368" s="19" t="s">
        <v>465</v>
      </c>
      <c r="J368" s="19" t="s">
        <v>39</v>
      </c>
      <c r="K368" s="19"/>
      <c r="L368" s="19"/>
      <c r="M368" s="25" t="str">
        <f t="shared" si="0"/>
        <v/>
      </c>
      <c r="N368" s="22" t="s">
        <v>1829</v>
      </c>
      <c r="O368" s="33" t="str">
        <f>VLOOKUP(B368,'[2]Danh sách phiếu dự thi'!$B$1:$O$2286,14,0)</f>
        <v>8359160979</v>
      </c>
      <c r="P368" s="34">
        <v>2023007325</v>
      </c>
    </row>
    <row r="369" spans="1:16" s="23" customFormat="1" ht="21" customHeight="1" x14ac:dyDescent="0.25">
      <c r="A369" s="16">
        <v>360</v>
      </c>
      <c r="B369" s="17" t="s">
        <v>1830</v>
      </c>
      <c r="C369" s="18" t="s">
        <v>1831</v>
      </c>
      <c r="D369" s="19" t="s">
        <v>16</v>
      </c>
      <c r="E369" s="19" t="s">
        <v>1832</v>
      </c>
      <c r="F369" s="19" t="s">
        <v>1833</v>
      </c>
      <c r="G369" s="19" t="str">
        <f>VLOOKUP(B369,'[1]Ghép phách'!$B$1:$H$1883,6,0)</f>
        <v>25-04-2021</v>
      </c>
      <c r="H369" s="20" t="str">
        <f>VLOOKUP(B369,'[1]Ghép phách'!$B$1:$H$1883,7,0)</f>
        <v>Cục CS QLHC về TTXH</v>
      </c>
      <c r="I369" s="19" t="s">
        <v>66</v>
      </c>
      <c r="J369" s="19" t="s">
        <v>33</v>
      </c>
      <c r="K369" s="19"/>
      <c r="L369" s="19"/>
      <c r="M369" s="25" t="str">
        <f t="shared" si="0"/>
        <v/>
      </c>
      <c r="N369" s="22" t="s">
        <v>1834</v>
      </c>
      <c r="O369" s="33" t="str">
        <f>VLOOKUP(B369,'[2]Danh sách phiếu dự thi'!$B$1:$O$2286,14,0)</f>
        <v>8075151480</v>
      </c>
      <c r="P369" s="34">
        <v>2023007326</v>
      </c>
    </row>
    <row r="370" spans="1:16" s="23" customFormat="1" ht="21" customHeight="1" x14ac:dyDescent="0.25">
      <c r="A370" s="16">
        <v>361</v>
      </c>
      <c r="B370" s="17" t="s">
        <v>1835</v>
      </c>
      <c r="C370" s="18" t="s">
        <v>1836</v>
      </c>
      <c r="D370" s="19" t="s">
        <v>16</v>
      </c>
      <c r="E370" s="19" t="s">
        <v>1837</v>
      </c>
      <c r="F370" s="19" t="s">
        <v>1838</v>
      </c>
      <c r="G370" s="19" t="str">
        <f>VLOOKUP(B370,'[1]Ghép phách'!$B$1:$H$1883,6,0)</f>
        <v>25-12-2022</v>
      </c>
      <c r="H370" s="20" t="str">
        <f>VLOOKUP(B370,'[1]Ghép phách'!$B$1:$H$1883,7,0)</f>
        <v>Cục CS QLHC về TTXH</v>
      </c>
      <c r="I370" s="19" t="s">
        <v>39</v>
      </c>
      <c r="J370" s="19" t="s">
        <v>33</v>
      </c>
      <c r="K370" s="19"/>
      <c r="L370" s="19"/>
      <c r="M370" s="25" t="str">
        <f t="shared" si="0"/>
        <v/>
      </c>
      <c r="N370" s="22" t="s">
        <v>1839</v>
      </c>
      <c r="O370" s="33" t="str">
        <f>VLOOKUP(B370,'[2]Danh sách phiếu dự thi'!$B$1:$O$2286,14,0)</f>
        <v>8465818064</v>
      </c>
      <c r="P370" s="34">
        <v>2023007327</v>
      </c>
    </row>
    <row r="371" spans="1:16" s="23" customFormat="1" ht="21" customHeight="1" x14ac:dyDescent="0.25">
      <c r="A371" s="16">
        <v>362</v>
      </c>
      <c r="B371" s="17" t="s">
        <v>1840</v>
      </c>
      <c r="C371" s="18" t="s">
        <v>1841</v>
      </c>
      <c r="D371" s="19" t="s">
        <v>16</v>
      </c>
      <c r="E371" s="19" t="s">
        <v>1842</v>
      </c>
      <c r="F371" s="19" t="s">
        <v>1843</v>
      </c>
      <c r="G371" s="19" t="str">
        <f>VLOOKUP(B371,'[1]Ghép phách'!$B$1:$H$1883,6,0)</f>
        <v>20-12-2021</v>
      </c>
      <c r="H371" s="20" t="str">
        <f>VLOOKUP(B371,'[1]Ghép phách'!$B$1:$H$1883,7,0)</f>
        <v>Cục CS QLHC về TTXH</v>
      </c>
      <c r="I371" s="19" t="s">
        <v>19</v>
      </c>
      <c r="J371" s="19" t="s">
        <v>101</v>
      </c>
      <c r="K371" s="19"/>
      <c r="L371" s="19"/>
      <c r="M371" s="25" t="str">
        <f t="shared" si="0"/>
        <v/>
      </c>
      <c r="N371" s="22" t="s">
        <v>1844</v>
      </c>
      <c r="O371" s="33" t="str">
        <f>VLOOKUP(B371,'[2]Danh sách phiếu dự thi'!$B$1:$O$2286,14,0)</f>
        <v>0306748748</v>
      </c>
      <c r="P371" s="34">
        <v>2023007328</v>
      </c>
    </row>
    <row r="372" spans="1:16" s="23" customFormat="1" ht="21" customHeight="1" x14ac:dyDescent="0.25">
      <c r="A372" s="16">
        <v>363</v>
      </c>
      <c r="B372" s="17" t="s">
        <v>1845</v>
      </c>
      <c r="C372" s="18" t="s">
        <v>1846</v>
      </c>
      <c r="D372" s="19" t="s">
        <v>122</v>
      </c>
      <c r="E372" s="19" t="s">
        <v>1847</v>
      </c>
      <c r="F372" s="19" t="s">
        <v>1848</v>
      </c>
      <c r="G372" s="19" t="str">
        <f>VLOOKUP(B372,'[1]Ghép phách'!$B$1:$H$1883,6,0)</f>
        <v>15-09-2017</v>
      </c>
      <c r="H372" s="20" t="str">
        <f>VLOOKUP(B372,'[1]Ghép phách'!$B$1:$H$1883,7,0)</f>
        <v>CA tỉnh Đồng Nai</v>
      </c>
      <c r="I372" s="19" t="s">
        <v>153</v>
      </c>
      <c r="J372" s="19" t="s">
        <v>137</v>
      </c>
      <c r="K372" s="19"/>
      <c r="L372" s="19"/>
      <c r="M372" s="25" t="str">
        <f t="shared" si="0"/>
        <v/>
      </c>
      <c r="N372" s="22" t="s">
        <v>1849</v>
      </c>
      <c r="O372" s="33" t="str">
        <f>VLOOKUP(B372,'[2]Danh sách phiếu dự thi'!$B$1:$O$2286,14,0)</f>
        <v>8619021377</v>
      </c>
      <c r="P372" s="34">
        <v>2023007329</v>
      </c>
    </row>
    <row r="373" spans="1:16" s="23" customFormat="1" ht="21" customHeight="1" x14ac:dyDescent="0.25">
      <c r="A373" s="16">
        <v>364</v>
      </c>
      <c r="B373" s="17" t="s">
        <v>1850</v>
      </c>
      <c r="C373" s="18" t="s">
        <v>1851</v>
      </c>
      <c r="D373" s="19" t="s">
        <v>16</v>
      </c>
      <c r="E373" s="19" t="s">
        <v>1852</v>
      </c>
      <c r="F373" s="19" t="s">
        <v>1853</v>
      </c>
      <c r="G373" s="19" t="str">
        <f>VLOOKUP(B373,'[1]Ghép phách'!$B$1:$H$1883,6,0)</f>
        <v>02-02-2023</v>
      </c>
      <c r="H373" s="20" t="str">
        <f>VLOOKUP(B373,'[1]Ghép phách'!$B$1:$H$1883,7,0)</f>
        <v>Cục CS QLHC về TTXH</v>
      </c>
      <c r="I373" s="19" t="s">
        <v>19</v>
      </c>
      <c r="J373" s="19" t="s">
        <v>19</v>
      </c>
      <c r="K373" s="19"/>
      <c r="L373" s="19"/>
      <c r="M373" s="25" t="str">
        <f t="shared" si="0"/>
        <v/>
      </c>
      <c r="N373" s="22" t="s">
        <v>1854</v>
      </c>
      <c r="O373" s="33" t="str">
        <f>VLOOKUP(B373,'[2]Danh sách phiếu dự thi'!$B$1:$O$2286,14,0)</f>
        <v>8007414861</v>
      </c>
      <c r="P373" s="34">
        <v>2023007330</v>
      </c>
    </row>
    <row r="374" spans="1:16" s="23" customFormat="1" ht="21" customHeight="1" x14ac:dyDescent="0.25">
      <c r="A374" s="16">
        <v>365</v>
      </c>
      <c r="B374" s="17" t="s">
        <v>1855</v>
      </c>
      <c r="C374" s="18" t="s">
        <v>1856</v>
      </c>
      <c r="D374" s="19" t="s">
        <v>122</v>
      </c>
      <c r="E374" s="19" t="s">
        <v>1857</v>
      </c>
      <c r="F374" s="19" t="s">
        <v>1858</v>
      </c>
      <c r="G374" s="19" t="str">
        <f>VLOOKUP(B374,'[1]Ghép phách'!$B$1:$H$1883,6,0)</f>
        <v>13-08-2021</v>
      </c>
      <c r="H374" s="20" t="str">
        <f>VLOOKUP(B374,'[1]Ghép phách'!$B$1:$H$1883,7,0)</f>
        <v>Cục CS QLHC về TTXH</v>
      </c>
      <c r="I374" s="19" t="s">
        <v>27</v>
      </c>
      <c r="J374" s="19" t="s">
        <v>20</v>
      </c>
      <c r="K374" s="19"/>
      <c r="L374" s="19"/>
      <c r="M374" s="25" t="str">
        <f t="shared" si="0"/>
        <v/>
      </c>
      <c r="N374" s="22" t="s">
        <v>1859</v>
      </c>
      <c r="O374" s="33" t="str">
        <f>VLOOKUP(B374,'[2]Danh sách phiếu dự thi'!$B$1:$O$2286,14,0)</f>
        <v>8599205172</v>
      </c>
      <c r="P374" s="34">
        <v>2023007331</v>
      </c>
    </row>
    <row r="375" spans="1:16" s="23" customFormat="1" ht="21" customHeight="1" x14ac:dyDescent="0.25">
      <c r="A375" s="16">
        <v>366</v>
      </c>
      <c r="B375" s="17" t="s">
        <v>1860</v>
      </c>
      <c r="C375" s="18" t="s">
        <v>1861</v>
      </c>
      <c r="D375" s="19" t="s">
        <v>122</v>
      </c>
      <c r="E375" s="19" t="s">
        <v>1862</v>
      </c>
      <c r="F375" s="19" t="s">
        <v>1863</v>
      </c>
      <c r="G375" s="19" t="str">
        <f>VLOOKUP(B375,'[1]Ghép phách'!$B$1:$H$1883,6,0)</f>
        <v>08-09-2022</v>
      </c>
      <c r="H375" s="20" t="str">
        <f>VLOOKUP(B375,'[1]Ghép phách'!$B$1:$H$1883,7,0)</f>
        <v>Cục CS QLHC về TTXH</v>
      </c>
      <c r="I375" s="19" t="s">
        <v>39</v>
      </c>
      <c r="J375" s="19" t="s">
        <v>66</v>
      </c>
      <c r="K375" s="19"/>
      <c r="L375" s="19"/>
      <c r="M375" s="25" t="str">
        <f t="shared" si="0"/>
        <v/>
      </c>
      <c r="N375" s="22" t="s">
        <v>1864</v>
      </c>
      <c r="O375" s="33" t="str">
        <f>VLOOKUP(B375,'[2]Danh sách phiếu dự thi'!$B$1:$O$2286,14,0)</f>
        <v>8075009607</v>
      </c>
      <c r="P375" s="34">
        <v>2023007332</v>
      </c>
    </row>
    <row r="376" spans="1:16" s="23" customFormat="1" ht="21" customHeight="1" x14ac:dyDescent="0.25">
      <c r="A376" s="16">
        <v>367</v>
      </c>
      <c r="B376" s="17" t="s">
        <v>1865</v>
      </c>
      <c r="C376" s="18" t="s">
        <v>1866</v>
      </c>
      <c r="D376" s="19" t="s">
        <v>16</v>
      </c>
      <c r="E376" s="19" t="s">
        <v>1867</v>
      </c>
      <c r="F376" s="19" t="s">
        <v>1868</v>
      </c>
      <c r="G376" s="19" t="str">
        <f>VLOOKUP(B376,'[1]Ghép phách'!$B$1:$H$1883,6,0)</f>
        <v>16-03-2022</v>
      </c>
      <c r="H376" s="20" t="str">
        <f>VLOOKUP(B376,'[1]Ghép phách'!$B$1:$H$1883,7,0)</f>
        <v>Cục CS QLHC về TTXH</v>
      </c>
      <c r="I376" s="19" t="s">
        <v>312</v>
      </c>
      <c r="J376" s="19" t="s">
        <v>59</v>
      </c>
      <c r="K376" s="19"/>
      <c r="L376" s="19"/>
      <c r="M376" s="25" t="str">
        <f t="shared" si="0"/>
        <v/>
      </c>
      <c r="N376" s="22" t="s">
        <v>1869</v>
      </c>
      <c r="O376" s="33" t="str">
        <f>VLOOKUP(B376,'[2]Danh sách phiếu dự thi'!$B$1:$O$2286,14,0)</f>
        <v>8401938905</v>
      </c>
      <c r="P376" s="34">
        <v>2023007333</v>
      </c>
    </row>
    <row r="377" spans="1:16" s="23" customFormat="1" ht="21" customHeight="1" x14ac:dyDescent="0.25">
      <c r="A377" s="16">
        <v>368</v>
      </c>
      <c r="B377" s="17" t="s">
        <v>1870</v>
      </c>
      <c r="C377" s="18" t="s">
        <v>1871</v>
      </c>
      <c r="D377" s="19" t="s">
        <v>16</v>
      </c>
      <c r="E377" s="19" t="s">
        <v>1872</v>
      </c>
      <c r="F377" s="19" t="s">
        <v>1873</v>
      </c>
      <c r="G377" s="19" t="str">
        <f>VLOOKUP(B377,'[1]Ghép phách'!$B$1:$H$1883,6,0)</f>
        <v>12-04-2022</v>
      </c>
      <c r="H377" s="20" t="str">
        <f>VLOOKUP(B377,'[1]Ghép phách'!$B$1:$H$1883,7,0)</f>
        <v>Cục CS QLHC về TTXH</v>
      </c>
      <c r="I377" s="19" t="s">
        <v>19</v>
      </c>
      <c r="J377" s="19" t="s">
        <v>33</v>
      </c>
      <c r="K377" s="19"/>
      <c r="L377" s="19"/>
      <c r="M377" s="25" t="str">
        <f t="shared" si="0"/>
        <v/>
      </c>
      <c r="N377" s="22" t="s">
        <v>1874</v>
      </c>
      <c r="O377" s="33" t="str">
        <f>VLOOKUP(B377,'[2]Danh sách phiếu dự thi'!$B$1:$O$2286,14,0)</f>
        <v>8365706783</v>
      </c>
      <c r="P377" s="34">
        <v>2023007334</v>
      </c>
    </row>
    <row r="378" spans="1:16" s="23" customFormat="1" ht="21" customHeight="1" x14ac:dyDescent="0.25">
      <c r="A378" s="16">
        <v>369</v>
      </c>
      <c r="B378" s="17" t="s">
        <v>1875</v>
      </c>
      <c r="C378" s="18" t="s">
        <v>1876</v>
      </c>
      <c r="D378" s="19" t="s">
        <v>16</v>
      </c>
      <c r="E378" s="19" t="s">
        <v>1877</v>
      </c>
      <c r="F378" s="19" t="s">
        <v>1878</v>
      </c>
      <c r="G378" s="19" t="str">
        <f>VLOOKUP(B378,'[1]Ghép phách'!$B$1:$H$1883,6,0)</f>
        <v>27-12-2021</v>
      </c>
      <c r="H378" s="20" t="str">
        <f>VLOOKUP(B378,'[1]Ghép phách'!$B$1:$H$1883,7,0)</f>
        <v>Cục CS QLHC về TTXH</v>
      </c>
      <c r="I378" s="19" t="s">
        <v>101</v>
      </c>
      <c r="J378" s="19" t="s">
        <v>33</v>
      </c>
      <c r="K378" s="19"/>
      <c r="L378" s="19"/>
      <c r="M378" s="25" t="str">
        <f t="shared" si="0"/>
        <v/>
      </c>
      <c r="N378" s="22" t="s">
        <v>1879</v>
      </c>
      <c r="O378" s="33" t="str">
        <f>VLOOKUP(B378,'[2]Danh sách phiếu dự thi'!$B$1:$O$2286,14,0)</f>
        <v>8261567260</v>
      </c>
      <c r="P378" s="34">
        <v>2023007335</v>
      </c>
    </row>
    <row r="379" spans="1:16" s="23" customFormat="1" ht="21" customHeight="1" x14ac:dyDescent="0.25">
      <c r="A379" s="16">
        <v>370</v>
      </c>
      <c r="B379" s="17" t="s">
        <v>1880</v>
      </c>
      <c r="C379" s="18" t="s">
        <v>1881</v>
      </c>
      <c r="D379" s="19" t="s">
        <v>16</v>
      </c>
      <c r="E379" s="19" t="s">
        <v>1882</v>
      </c>
      <c r="F379" s="19" t="s">
        <v>1883</v>
      </c>
      <c r="G379" s="19" t="str">
        <f>VLOOKUP(B379,'[1]Ghép phách'!$B$1:$H$1883,6,0)</f>
        <v>27-12-2021</v>
      </c>
      <c r="H379" s="20" t="str">
        <f>VLOOKUP(B379,'[1]Ghép phách'!$B$1:$H$1883,7,0)</f>
        <v>Cục CS QLHC về TTXH</v>
      </c>
      <c r="I379" s="19" t="s">
        <v>1012</v>
      </c>
      <c r="J379" s="19" t="s">
        <v>46</v>
      </c>
      <c r="K379" s="19"/>
      <c r="L379" s="19"/>
      <c r="M379" s="25" t="str">
        <f t="shared" si="0"/>
        <v/>
      </c>
      <c r="N379" s="22" t="s">
        <v>1884</v>
      </c>
      <c r="O379" s="33" t="str">
        <f>VLOOKUP(B379,'[2]Danh sách phiếu dự thi'!$B$1:$O$2286,14,0)</f>
        <v>8400734056</v>
      </c>
      <c r="P379" s="34">
        <v>2023007336</v>
      </c>
    </row>
    <row r="380" spans="1:16" s="23" customFormat="1" ht="21" customHeight="1" x14ac:dyDescent="0.25">
      <c r="A380" s="16">
        <v>371</v>
      </c>
      <c r="B380" s="17" t="s">
        <v>1885</v>
      </c>
      <c r="C380" s="18" t="s">
        <v>184</v>
      </c>
      <c r="D380" s="19" t="s">
        <v>16</v>
      </c>
      <c r="E380" s="19" t="s">
        <v>1886</v>
      </c>
      <c r="F380" s="19" t="s">
        <v>1887</v>
      </c>
      <c r="G380" s="19" t="str">
        <f>VLOOKUP(B380,'[1]Ghép phách'!$B$1:$H$1883,6,0)</f>
        <v>22-12-2021</v>
      </c>
      <c r="H380" s="20" t="str">
        <f>VLOOKUP(B380,'[1]Ghép phách'!$B$1:$H$1883,7,0)</f>
        <v>Cục CS QLHC về TTXH</v>
      </c>
      <c r="I380" s="19" t="s">
        <v>513</v>
      </c>
      <c r="J380" s="19" t="s">
        <v>53</v>
      </c>
      <c r="K380" s="19"/>
      <c r="L380" s="19"/>
      <c r="M380" s="25" t="str">
        <f t="shared" si="0"/>
        <v/>
      </c>
      <c r="N380" s="22" t="s">
        <v>1888</v>
      </c>
      <c r="O380" s="33" t="str">
        <f>VLOOKUP(B380,'[2]Danh sách phiếu dự thi'!$B$1:$O$2286,14,0)</f>
        <v>3502045465</v>
      </c>
      <c r="P380" s="34">
        <v>2023007337</v>
      </c>
    </row>
    <row r="381" spans="1:16" s="23" customFormat="1" ht="21" customHeight="1" x14ac:dyDescent="0.25">
      <c r="A381" s="16">
        <v>372</v>
      </c>
      <c r="B381" s="17" t="s">
        <v>1889</v>
      </c>
      <c r="C381" s="18" t="s">
        <v>1890</v>
      </c>
      <c r="D381" s="19" t="s">
        <v>16</v>
      </c>
      <c r="E381" s="19" t="s">
        <v>1891</v>
      </c>
      <c r="F381" s="19" t="s">
        <v>1892</v>
      </c>
      <c r="G381" s="19" t="str">
        <f>VLOOKUP(B381,'[1]Ghép phách'!$B$1:$H$1883,6,0)</f>
        <v>14-08-2022</v>
      </c>
      <c r="H381" s="20" t="str">
        <f>VLOOKUP(B381,'[1]Ghép phách'!$B$1:$H$1883,7,0)</f>
        <v>Cục CS QLHC về TTXH</v>
      </c>
      <c r="I381" s="19" t="s">
        <v>125</v>
      </c>
      <c r="J381" s="19" t="s">
        <v>46</v>
      </c>
      <c r="K381" s="19"/>
      <c r="L381" s="19"/>
      <c r="M381" s="25" t="str">
        <f t="shared" si="0"/>
        <v/>
      </c>
      <c r="N381" s="22" t="s">
        <v>1893</v>
      </c>
      <c r="O381" s="33" t="str">
        <f>VLOOKUP(B381,'[2]Danh sách phiếu dự thi'!$B$1:$O$2286,14,0)</f>
        <v>8109010032</v>
      </c>
      <c r="P381" s="34">
        <v>2023007338</v>
      </c>
    </row>
    <row r="382" spans="1:16" s="23" customFormat="1" ht="21" customHeight="1" x14ac:dyDescent="0.25">
      <c r="A382" s="16">
        <v>373</v>
      </c>
      <c r="B382" s="17" t="s">
        <v>1894</v>
      </c>
      <c r="C382" s="18" t="s">
        <v>1895</v>
      </c>
      <c r="D382" s="19" t="s">
        <v>16</v>
      </c>
      <c r="E382" s="19" t="s">
        <v>1896</v>
      </c>
      <c r="F382" s="19" t="s">
        <v>1897</v>
      </c>
      <c r="G382" s="19" t="str">
        <f>VLOOKUP(B382,'[1]Ghép phách'!$B$1:$H$1883,6,0)</f>
        <v>14-08-2022</v>
      </c>
      <c r="H382" s="20" t="str">
        <f>VLOOKUP(B382,'[1]Ghép phách'!$B$1:$H$1883,7,0)</f>
        <v>Cục CS QLHC về TTXH</v>
      </c>
      <c r="I382" s="19" t="s">
        <v>66</v>
      </c>
      <c r="J382" s="19" t="s">
        <v>27</v>
      </c>
      <c r="K382" s="19"/>
      <c r="L382" s="19"/>
      <c r="M382" s="25" t="str">
        <f t="shared" si="0"/>
        <v/>
      </c>
      <c r="N382" s="22" t="s">
        <v>1898</v>
      </c>
      <c r="O382" s="33" t="str">
        <f>VLOOKUP(B382,'[2]Danh sách phiếu dự thi'!$B$1:$O$2286,14,0)</f>
        <v>8374178480</v>
      </c>
      <c r="P382" s="34">
        <v>2023007339</v>
      </c>
    </row>
    <row r="383" spans="1:16" s="23" customFormat="1" ht="21" customHeight="1" x14ac:dyDescent="0.25">
      <c r="A383" s="16">
        <v>374</v>
      </c>
      <c r="B383" s="17" t="s">
        <v>1899</v>
      </c>
      <c r="C383" s="18" t="s">
        <v>1900</v>
      </c>
      <c r="D383" s="19" t="s">
        <v>16</v>
      </c>
      <c r="E383" s="19" t="s">
        <v>1901</v>
      </c>
      <c r="F383" s="19" t="s">
        <v>1902</v>
      </c>
      <c r="G383" s="19" t="str">
        <f>VLOOKUP(B383,'[1]Ghép phách'!$B$1:$H$1883,6,0)</f>
        <v>03-04-2021</v>
      </c>
      <c r="H383" s="20" t="str">
        <f>VLOOKUP(B383,'[1]Ghép phách'!$B$1:$H$1883,7,0)</f>
        <v>Cục CS QLHC về TTXH</v>
      </c>
      <c r="I383" s="19" t="s">
        <v>486</v>
      </c>
      <c r="J383" s="19" t="s">
        <v>486</v>
      </c>
      <c r="K383" s="19"/>
      <c r="L383" s="19"/>
      <c r="M383" s="25" t="str">
        <f t="shared" si="0"/>
        <v/>
      </c>
      <c r="N383" s="22" t="s">
        <v>1903</v>
      </c>
      <c r="O383" s="33" t="str">
        <f>VLOOKUP(B383,'[2]Danh sách phiếu dự thi'!$B$1:$O$2286,14,0)</f>
        <v>8534416337</v>
      </c>
      <c r="P383" s="34">
        <v>2023007340</v>
      </c>
    </row>
    <row r="384" spans="1:16" s="23" customFormat="1" ht="21" customHeight="1" x14ac:dyDescent="0.25">
      <c r="A384" s="16">
        <v>375</v>
      </c>
      <c r="B384" s="17" t="s">
        <v>1904</v>
      </c>
      <c r="C384" s="18" t="s">
        <v>1905</v>
      </c>
      <c r="D384" s="19" t="s">
        <v>122</v>
      </c>
      <c r="E384" s="19" t="s">
        <v>1906</v>
      </c>
      <c r="F384" s="19" t="s">
        <v>1907</v>
      </c>
      <c r="G384" s="19" t="str">
        <f>VLOOKUP(B384,'[1]Ghép phách'!$B$1:$H$1883,6,0)</f>
        <v>23-03-2022</v>
      </c>
      <c r="H384" s="20" t="str">
        <f>VLOOKUP(B384,'[1]Ghép phách'!$B$1:$H$1883,7,0)</f>
        <v>Cục CS QLHC về TTXH</v>
      </c>
      <c r="I384" s="19" t="s">
        <v>95</v>
      </c>
      <c r="J384" s="19" t="s">
        <v>40</v>
      </c>
      <c r="K384" s="19"/>
      <c r="L384" s="19"/>
      <c r="M384" s="25" t="str">
        <f t="shared" si="0"/>
        <v/>
      </c>
      <c r="N384" s="22" t="s">
        <v>1908</v>
      </c>
      <c r="O384" s="33" t="str">
        <f>VLOOKUP(B384,'[2]Danh sách phiếu dự thi'!$B$1:$O$2286,14,0)</f>
        <v>8348643491</v>
      </c>
      <c r="P384" s="34">
        <v>2023007341</v>
      </c>
    </row>
    <row r="385" spans="1:16" s="23" customFormat="1" ht="21" customHeight="1" x14ac:dyDescent="0.25">
      <c r="A385" s="16">
        <v>376</v>
      </c>
      <c r="B385" s="17" t="s">
        <v>1909</v>
      </c>
      <c r="C385" s="18" t="s">
        <v>231</v>
      </c>
      <c r="D385" s="19" t="s">
        <v>16</v>
      </c>
      <c r="E385" s="19" t="s">
        <v>1910</v>
      </c>
      <c r="F385" s="19" t="s">
        <v>1911</v>
      </c>
      <c r="G385" s="19" t="str">
        <f>VLOOKUP(B385,'[1]Ghép phách'!$B$1:$H$1883,6,0)</f>
        <v>25-04-2022</v>
      </c>
      <c r="H385" s="20" t="str">
        <f>VLOOKUP(B385,'[1]Ghép phách'!$B$1:$H$1883,7,0)</f>
        <v>Cục CS QLHC về TTXH</v>
      </c>
      <c r="I385" s="19" t="s">
        <v>164</v>
      </c>
      <c r="J385" s="19" t="s">
        <v>39</v>
      </c>
      <c r="K385" s="19"/>
      <c r="L385" s="19"/>
      <c r="M385" s="25" t="str">
        <f t="shared" si="0"/>
        <v/>
      </c>
      <c r="N385" s="22" t="s">
        <v>1912</v>
      </c>
      <c r="O385" s="33" t="str">
        <f>VLOOKUP(B385,'[2]Danh sách phiếu dự thi'!$B$1:$O$2286,14,0)</f>
        <v>8297635644</v>
      </c>
      <c r="P385" s="34">
        <v>2023007342</v>
      </c>
    </row>
    <row r="386" spans="1:16" s="23" customFormat="1" ht="21" customHeight="1" x14ac:dyDescent="0.25">
      <c r="A386" s="16">
        <v>377</v>
      </c>
      <c r="B386" s="17" t="s">
        <v>1913</v>
      </c>
      <c r="C386" s="18" t="s">
        <v>1914</v>
      </c>
      <c r="D386" s="19" t="s">
        <v>16</v>
      </c>
      <c r="E386" s="19" t="s">
        <v>1915</v>
      </c>
      <c r="F386" s="19" t="s">
        <v>1916</v>
      </c>
      <c r="G386" s="19" t="str">
        <f>VLOOKUP(B386,'[1]Ghép phách'!$B$1:$H$1883,6,0)</f>
        <v>09-11-2021</v>
      </c>
      <c r="H386" s="20" t="str">
        <f>VLOOKUP(B386,'[1]Ghép phách'!$B$1:$H$1883,7,0)</f>
        <v>Cục CS QLHC về TTXH</v>
      </c>
      <c r="I386" s="19" t="s">
        <v>19</v>
      </c>
      <c r="J386" s="19" t="s">
        <v>53</v>
      </c>
      <c r="K386" s="19"/>
      <c r="L386" s="19"/>
      <c r="M386" s="25" t="str">
        <f t="shared" si="0"/>
        <v/>
      </c>
      <c r="N386" s="22" t="s">
        <v>1917</v>
      </c>
      <c r="O386" s="33" t="str">
        <f>VLOOKUP(B386,'[2]Danh sách phiếu dự thi'!$B$1:$O$2286,14,0)</f>
        <v>8467250852</v>
      </c>
      <c r="P386" s="34">
        <v>2023007343</v>
      </c>
    </row>
    <row r="387" spans="1:16" s="23" customFormat="1" ht="21" customHeight="1" x14ac:dyDescent="0.25">
      <c r="A387" s="16">
        <v>378</v>
      </c>
      <c r="B387" s="17" t="s">
        <v>1918</v>
      </c>
      <c r="C387" s="18" t="s">
        <v>1919</v>
      </c>
      <c r="D387" s="19" t="s">
        <v>16</v>
      </c>
      <c r="E387" s="19" t="s">
        <v>1920</v>
      </c>
      <c r="F387" s="19" t="s">
        <v>1921</v>
      </c>
      <c r="G387" s="19" t="str">
        <f>VLOOKUP(B387,'[1]Ghép phách'!$B$1:$H$1883,6,0)</f>
        <v>05-05-2022</v>
      </c>
      <c r="H387" s="20" t="str">
        <f>VLOOKUP(B387,'[1]Ghép phách'!$B$1:$H$1883,7,0)</f>
        <v>Cục CS QLHC về TTXH</v>
      </c>
      <c r="I387" s="19" t="s">
        <v>20</v>
      </c>
      <c r="J387" s="19" t="s">
        <v>19</v>
      </c>
      <c r="K387" s="19"/>
      <c r="L387" s="19"/>
      <c r="M387" s="25" t="str">
        <f t="shared" si="0"/>
        <v/>
      </c>
      <c r="N387" s="22" t="s">
        <v>1922</v>
      </c>
      <c r="O387" s="33" t="str">
        <f>VLOOKUP(B387,'[2]Danh sách phiếu dự thi'!$B$1:$O$2286,14,0)</f>
        <v>8097721039</v>
      </c>
      <c r="P387" s="34">
        <v>2023007344</v>
      </c>
    </row>
    <row r="388" spans="1:16" s="23" customFormat="1" ht="21" customHeight="1" x14ac:dyDescent="0.25">
      <c r="A388" s="16">
        <v>379</v>
      </c>
      <c r="B388" s="17" t="s">
        <v>1923</v>
      </c>
      <c r="C388" s="18" t="s">
        <v>1924</v>
      </c>
      <c r="D388" s="19" t="s">
        <v>16</v>
      </c>
      <c r="E388" s="19" t="s">
        <v>1925</v>
      </c>
      <c r="F388" s="19" t="s">
        <v>1926</v>
      </c>
      <c r="G388" s="19" t="str">
        <f>VLOOKUP(B388,'[1]Ghép phách'!$B$1:$H$1883,6,0)</f>
        <v>04-09-2022</v>
      </c>
      <c r="H388" s="20" t="str">
        <f>VLOOKUP(B388,'[1]Ghép phách'!$B$1:$H$1883,7,0)</f>
        <v>Cục CS QLHC về TTXH</v>
      </c>
      <c r="I388" s="19" t="s">
        <v>465</v>
      </c>
      <c r="J388" s="19" t="s">
        <v>164</v>
      </c>
      <c r="K388" s="19"/>
      <c r="L388" s="19"/>
      <c r="M388" s="25" t="str">
        <f t="shared" si="0"/>
        <v/>
      </c>
      <c r="N388" s="22" t="s">
        <v>1927</v>
      </c>
      <c r="O388" s="33" t="str">
        <f>VLOOKUP(B388,'[2]Danh sách phiếu dự thi'!$B$1:$O$2286,14,0)</f>
        <v>1801171337</v>
      </c>
      <c r="P388" s="34">
        <v>2023007345</v>
      </c>
    </row>
    <row r="389" spans="1:16" s="23" customFormat="1" ht="21" customHeight="1" x14ac:dyDescent="0.25">
      <c r="A389" s="16">
        <v>380</v>
      </c>
      <c r="B389" s="17" t="s">
        <v>1928</v>
      </c>
      <c r="C389" s="18" t="s">
        <v>1929</v>
      </c>
      <c r="D389" s="19" t="s">
        <v>16</v>
      </c>
      <c r="E389" s="19" t="s">
        <v>1930</v>
      </c>
      <c r="F389" s="19" t="s">
        <v>1931</v>
      </c>
      <c r="G389" s="19" t="str">
        <f>VLOOKUP(B389,'[1]Ghép phách'!$B$1:$H$1883,6,0)</f>
        <v>27-06-2021</v>
      </c>
      <c r="H389" s="20" t="str">
        <f>VLOOKUP(B389,'[1]Ghép phách'!$B$1:$H$1883,7,0)</f>
        <v>Cục CS QLHC về TTXH</v>
      </c>
      <c r="I389" s="19" t="s">
        <v>78</v>
      </c>
      <c r="J389" s="19" t="s">
        <v>176</v>
      </c>
      <c r="K389" s="19"/>
      <c r="L389" s="19"/>
      <c r="M389" s="25" t="str">
        <f t="shared" si="0"/>
        <v/>
      </c>
      <c r="N389" s="22" t="s">
        <v>1932</v>
      </c>
      <c r="O389" s="33" t="str">
        <f>VLOOKUP(B389,'[2]Danh sách phiếu dự thi'!$B$1:$O$2286,14,0)</f>
        <v>8457491369</v>
      </c>
      <c r="P389" s="34">
        <v>2023007346</v>
      </c>
    </row>
    <row r="390" spans="1:16" s="23" customFormat="1" ht="21" customHeight="1" x14ac:dyDescent="0.25">
      <c r="A390" s="16">
        <v>381</v>
      </c>
      <c r="B390" s="17" t="s">
        <v>1933</v>
      </c>
      <c r="C390" s="18" t="s">
        <v>1934</v>
      </c>
      <c r="D390" s="19" t="s">
        <v>122</v>
      </c>
      <c r="E390" s="19" t="s">
        <v>1935</v>
      </c>
      <c r="F390" s="19" t="s">
        <v>1936</v>
      </c>
      <c r="G390" s="19" t="str">
        <f>VLOOKUP(B390,'[1]Ghép phách'!$B$1:$H$1883,6,0)</f>
        <v>10-02-2023</v>
      </c>
      <c r="H390" s="20" t="str">
        <f>VLOOKUP(B390,'[1]Ghép phách'!$B$1:$H$1883,7,0)</f>
        <v>Cục CS QLHC về TTXH</v>
      </c>
      <c r="I390" s="19" t="s">
        <v>66</v>
      </c>
      <c r="J390" s="19" t="s">
        <v>176</v>
      </c>
      <c r="K390" s="19"/>
      <c r="L390" s="19"/>
      <c r="M390" s="25" t="str">
        <f t="shared" si="0"/>
        <v/>
      </c>
      <c r="N390" s="22" t="s">
        <v>1937</v>
      </c>
      <c r="O390" s="33" t="str">
        <f>VLOOKUP(B390,'[2]Danh sách phiếu dự thi'!$B$1:$O$2286,14,0)</f>
        <v>8098579811</v>
      </c>
      <c r="P390" s="34">
        <v>2023007347</v>
      </c>
    </row>
    <row r="391" spans="1:16" s="23" customFormat="1" ht="21" customHeight="1" x14ac:dyDescent="0.25">
      <c r="A391" s="16">
        <v>382</v>
      </c>
      <c r="B391" s="17" t="s">
        <v>1938</v>
      </c>
      <c r="C391" s="18" t="s">
        <v>1939</v>
      </c>
      <c r="D391" s="19" t="s">
        <v>122</v>
      </c>
      <c r="E391" s="19" t="s">
        <v>1940</v>
      </c>
      <c r="F391" s="19" t="s">
        <v>1941</v>
      </c>
      <c r="G391" s="19" t="str">
        <f>VLOOKUP(B391,'[1]Ghép phách'!$B$1:$H$1883,6,0)</f>
        <v>23-01-2022</v>
      </c>
      <c r="H391" s="20" t="str">
        <f>VLOOKUP(B391,'[1]Ghép phách'!$B$1:$H$1883,7,0)</f>
        <v>Cục CS QLHC về TTXH</v>
      </c>
      <c r="I391" s="19" t="s">
        <v>107</v>
      </c>
      <c r="J391" s="19" t="s">
        <v>59</v>
      </c>
      <c r="K391" s="19"/>
      <c r="L391" s="19"/>
      <c r="M391" s="25" t="str">
        <f t="shared" si="0"/>
        <v/>
      </c>
      <c r="N391" s="22" t="s">
        <v>1942</v>
      </c>
      <c r="O391" s="33" t="str">
        <f>VLOOKUP(B391,'[2]Danh sách phiếu dự thi'!$B$1:$O$2286,14,0)</f>
        <v>8308825946</v>
      </c>
      <c r="P391" s="34">
        <v>2023007348</v>
      </c>
    </row>
    <row r="392" spans="1:16" s="23" customFormat="1" ht="21" customHeight="1" x14ac:dyDescent="0.25">
      <c r="A392" s="16">
        <v>383</v>
      </c>
      <c r="B392" s="17" t="s">
        <v>1943</v>
      </c>
      <c r="C392" s="18" t="s">
        <v>1944</v>
      </c>
      <c r="D392" s="19" t="s">
        <v>16</v>
      </c>
      <c r="E392" s="19" t="s">
        <v>1945</v>
      </c>
      <c r="F392" s="19" t="s">
        <v>1946</v>
      </c>
      <c r="G392" s="19" t="str">
        <f>VLOOKUP(B392,'[1]Ghép phách'!$B$1:$H$1883,6,0)</f>
        <v>27-03-2022</v>
      </c>
      <c r="H392" s="20" t="str">
        <f>VLOOKUP(B392,'[1]Ghép phách'!$B$1:$H$1883,7,0)</f>
        <v>Cục CS QLHC về TTXH</v>
      </c>
      <c r="I392" s="19" t="s">
        <v>60</v>
      </c>
      <c r="J392" s="19" t="s">
        <v>164</v>
      </c>
      <c r="K392" s="19"/>
      <c r="L392" s="19"/>
      <c r="M392" s="25" t="str">
        <f t="shared" si="0"/>
        <v/>
      </c>
      <c r="N392" s="22" t="s">
        <v>1947</v>
      </c>
      <c r="O392" s="33" t="str">
        <f>VLOOKUP(B392,'[2]Danh sách phiếu dự thi'!$B$1:$O$2286,14,0)</f>
        <v>8397971946</v>
      </c>
      <c r="P392" s="34">
        <v>2023007349</v>
      </c>
    </row>
    <row r="393" spans="1:16" s="23" customFormat="1" ht="21" customHeight="1" x14ac:dyDescent="0.25">
      <c r="A393" s="16">
        <v>384</v>
      </c>
      <c r="B393" s="17" t="s">
        <v>1948</v>
      </c>
      <c r="C393" s="18" t="s">
        <v>1949</v>
      </c>
      <c r="D393" s="19" t="s">
        <v>16</v>
      </c>
      <c r="E393" s="19" t="s">
        <v>1950</v>
      </c>
      <c r="F393" s="19" t="s">
        <v>1951</v>
      </c>
      <c r="G393" s="19" t="str">
        <f>VLOOKUP(B393,'[1]Ghép phách'!$B$1:$H$1883,6,0)</f>
        <v>28-06-2021</v>
      </c>
      <c r="H393" s="20" t="str">
        <f>VLOOKUP(B393,'[1]Ghép phách'!$B$1:$H$1883,7,0)</f>
        <v>Cục CS QLHC về TTXH</v>
      </c>
      <c r="I393" s="19" t="s">
        <v>26</v>
      </c>
      <c r="J393" s="19" t="s">
        <v>40</v>
      </c>
      <c r="K393" s="19"/>
      <c r="L393" s="19"/>
      <c r="M393" s="25" t="str">
        <f t="shared" si="0"/>
        <v/>
      </c>
      <c r="N393" s="22" t="s">
        <v>1952</v>
      </c>
      <c r="O393" s="33" t="str">
        <f>VLOOKUP(B393,'[2]Danh sách phiếu dự thi'!$B$1:$O$2286,14,0)</f>
        <v>8115061236</v>
      </c>
      <c r="P393" s="34">
        <v>2023007350</v>
      </c>
    </row>
    <row r="394" spans="1:16" s="23" customFormat="1" ht="21" customHeight="1" x14ac:dyDescent="0.25">
      <c r="A394" s="16">
        <v>385</v>
      </c>
      <c r="B394" s="17" t="s">
        <v>1953</v>
      </c>
      <c r="C394" s="18" t="s">
        <v>1954</v>
      </c>
      <c r="D394" s="19" t="s">
        <v>16</v>
      </c>
      <c r="E394" s="19" t="s">
        <v>1955</v>
      </c>
      <c r="F394" s="19" t="s">
        <v>1956</v>
      </c>
      <c r="G394" s="19" t="str">
        <f>VLOOKUP(B394,'[1]Ghép phách'!$B$1:$H$1883,6,0)</f>
        <v>10-11-2015</v>
      </c>
      <c r="H394" s="20" t="str">
        <f>VLOOKUP(B394,'[1]Ghép phách'!$B$1:$H$1883,7,0)</f>
        <v>Cục CS ĐKQL CT và DLQG về DC</v>
      </c>
      <c r="I394" s="19" t="s">
        <v>465</v>
      </c>
      <c r="J394" s="19" t="s">
        <v>89</v>
      </c>
      <c r="K394" s="19"/>
      <c r="L394" s="19"/>
      <c r="M394" s="25" t="str">
        <f t="shared" si="0"/>
        <v/>
      </c>
      <c r="N394" s="22" t="s">
        <v>1957</v>
      </c>
      <c r="O394" s="33" t="str">
        <f>VLOOKUP(B394,'[2]Danh sách phiếu dự thi'!$B$1:$O$2286,14,0)</f>
        <v>8577443737</v>
      </c>
      <c r="P394" s="34">
        <v>2023007351</v>
      </c>
    </row>
    <row r="395" spans="1:16" s="23" customFormat="1" ht="21" customHeight="1" x14ac:dyDescent="0.25">
      <c r="A395" s="16">
        <v>386</v>
      </c>
      <c r="B395" s="17" t="s">
        <v>1958</v>
      </c>
      <c r="C395" s="18" t="s">
        <v>1959</v>
      </c>
      <c r="D395" s="19" t="s">
        <v>16</v>
      </c>
      <c r="E395" s="19" t="s">
        <v>1960</v>
      </c>
      <c r="F395" s="19" t="s">
        <v>1961</v>
      </c>
      <c r="G395" s="19" t="str">
        <f>VLOOKUP(B395,'[1]Ghép phách'!$B$1:$H$1883,6,0)</f>
        <v>12-08-2021</v>
      </c>
      <c r="H395" s="20" t="str">
        <f>VLOOKUP(B395,'[1]Ghép phách'!$B$1:$H$1883,7,0)</f>
        <v>Cục CS QLHC về TTXH</v>
      </c>
      <c r="I395" s="19" t="s">
        <v>19</v>
      </c>
      <c r="J395" s="19" t="s">
        <v>113</v>
      </c>
      <c r="K395" s="19"/>
      <c r="L395" s="19"/>
      <c r="M395" s="25" t="str">
        <f t="shared" si="0"/>
        <v/>
      </c>
      <c r="N395" s="22" t="s">
        <v>1962</v>
      </c>
      <c r="O395" s="33" t="str">
        <f>VLOOKUP(B395,'[2]Danh sách phiếu dự thi'!$B$1:$O$2286,14,0)</f>
        <v>8629442550</v>
      </c>
      <c r="P395" s="34">
        <v>2023007352</v>
      </c>
    </row>
    <row r="396" spans="1:16" s="23" customFormat="1" ht="21" customHeight="1" x14ac:dyDescent="0.25">
      <c r="A396" s="16">
        <v>387</v>
      </c>
      <c r="B396" s="17" t="s">
        <v>1963</v>
      </c>
      <c r="C396" s="18" t="s">
        <v>1964</v>
      </c>
      <c r="D396" s="19" t="s">
        <v>16</v>
      </c>
      <c r="E396" s="19" t="s">
        <v>1965</v>
      </c>
      <c r="F396" s="19" t="s">
        <v>1966</v>
      </c>
      <c r="G396" s="19" t="str">
        <f>VLOOKUP(B396,'[1]Ghép phách'!$B$1:$H$1883,6,0)</f>
        <v>27-12-2021</v>
      </c>
      <c r="H396" s="20" t="str">
        <f>VLOOKUP(B396,'[1]Ghép phách'!$B$1:$H$1883,7,0)</f>
        <v>Cục CS QLHC về TTXH</v>
      </c>
      <c r="I396" s="19" t="s">
        <v>513</v>
      </c>
      <c r="J396" s="19" t="s">
        <v>89</v>
      </c>
      <c r="K396" s="19"/>
      <c r="L396" s="19"/>
      <c r="M396" s="25" t="str">
        <f t="shared" si="0"/>
        <v/>
      </c>
      <c r="N396" s="22" t="s">
        <v>1967</v>
      </c>
      <c r="O396" s="33" t="str">
        <f>VLOOKUP(B396,'[2]Danh sách phiếu dự thi'!$B$1:$O$2286,14,0)</f>
        <v>8322883202</v>
      </c>
      <c r="P396" s="34">
        <v>2023007353</v>
      </c>
    </row>
    <row r="397" spans="1:16" s="23" customFormat="1" ht="21" customHeight="1" x14ac:dyDescent="0.25">
      <c r="A397" s="16">
        <v>388</v>
      </c>
      <c r="B397" s="17" t="s">
        <v>1968</v>
      </c>
      <c r="C397" s="18" t="s">
        <v>1969</v>
      </c>
      <c r="D397" s="19" t="s">
        <v>16</v>
      </c>
      <c r="E397" s="19" t="s">
        <v>1970</v>
      </c>
      <c r="F397" s="19" t="s">
        <v>1971</v>
      </c>
      <c r="G397" s="19" t="str">
        <f>VLOOKUP(B397,'[1]Ghép phách'!$B$1:$H$1883,6,0)</f>
        <v>28-12-2021</v>
      </c>
      <c r="H397" s="20" t="str">
        <f>VLOOKUP(B397,'[1]Ghép phách'!$B$1:$H$1883,7,0)</f>
        <v>Cục CS QLHC về TTXH</v>
      </c>
      <c r="I397" s="19" t="s">
        <v>19</v>
      </c>
      <c r="J397" s="19" t="s">
        <v>95</v>
      </c>
      <c r="K397" s="19"/>
      <c r="L397" s="19"/>
      <c r="M397" s="25" t="str">
        <f t="shared" si="0"/>
        <v/>
      </c>
      <c r="N397" s="22" t="s">
        <v>1972</v>
      </c>
      <c r="O397" s="33" t="str">
        <f>VLOOKUP(B397,'[2]Danh sách phiếu dự thi'!$B$1:$O$2286,14,0)</f>
        <v>8496952278</v>
      </c>
      <c r="P397" s="34">
        <v>2023007354</v>
      </c>
    </row>
    <row r="398" spans="1:16" s="23" customFormat="1" ht="21" customHeight="1" x14ac:dyDescent="0.25">
      <c r="A398" s="16">
        <v>389</v>
      </c>
      <c r="B398" s="17" t="s">
        <v>1973</v>
      </c>
      <c r="C398" s="18" t="s">
        <v>1974</v>
      </c>
      <c r="D398" s="19" t="s">
        <v>16</v>
      </c>
      <c r="E398" s="19" t="s">
        <v>1975</v>
      </c>
      <c r="F398" s="19" t="s">
        <v>1976</v>
      </c>
      <c r="G398" s="19" t="str">
        <f>VLOOKUP(B398,'[1]Ghép phách'!$B$1:$H$1883,6,0)</f>
        <v>17-02-2012</v>
      </c>
      <c r="H398" s="20" t="str">
        <f>VLOOKUP(B398,'[1]Ghép phách'!$B$1:$H$1883,7,0)</f>
        <v>CA tỉnh Nghệ An</v>
      </c>
      <c r="I398" s="19" t="s">
        <v>125</v>
      </c>
      <c r="J398" s="19" t="s">
        <v>312</v>
      </c>
      <c r="K398" s="19"/>
      <c r="L398" s="19"/>
      <c r="M398" s="25" t="str">
        <f t="shared" si="0"/>
        <v/>
      </c>
      <c r="N398" s="22" t="s">
        <v>1977</v>
      </c>
      <c r="O398" s="33" t="str">
        <f>VLOOKUP(B398,'[2]Danh sách phiếu dự thi'!$B$1:$O$2286,14,0)</f>
        <v>8452088607</v>
      </c>
      <c r="P398" s="34">
        <v>2023007355</v>
      </c>
    </row>
    <row r="399" spans="1:16" s="23" customFormat="1" ht="21" customHeight="1" x14ac:dyDescent="0.25">
      <c r="A399" s="16">
        <v>390</v>
      </c>
      <c r="B399" s="17" t="s">
        <v>1978</v>
      </c>
      <c r="C399" s="18" t="s">
        <v>1979</v>
      </c>
      <c r="D399" s="19" t="s">
        <v>16</v>
      </c>
      <c r="E399" s="19" t="s">
        <v>1980</v>
      </c>
      <c r="F399" s="19" t="s">
        <v>1981</v>
      </c>
      <c r="G399" s="19" t="str">
        <f>VLOOKUP(B399,'[1]Ghép phách'!$B$1:$H$1883,6,0)</f>
        <v>16-04-2021</v>
      </c>
      <c r="H399" s="20" t="str">
        <f>VLOOKUP(B399,'[1]Ghép phách'!$B$1:$H$1883,7,0)</f>
        <v>Cục CS QLHC về TTXH</v>
      </c>
      <c r="I399" s="19" t="s">
        <v>131</v>
      </c>
      <c r="J399" s="19" t="s">
        <v>193</v>
      </c>
      <c r="K399" s="19"/>
      <c r="L399" s="19"/>
      <c r="M399" s="25" t="str">
        <f t="shared" si="0"/>
        <v/>
      </c>
      <c r="N399" s="22" t="s">
        <v>1982</v>
      </c>
      <c r="O399" s="33" t="str">
        <f>VLOOKUP(B399,'[2]Danh sách phiếu dự thi'!$B$1:$O$2286,14,0)</f>
        <v>8325650245</v>
      </c>
      <c r="P399" s="34">
        <v>2023007356</v>
      </c>
    </row>
    <row r="400" spans="1:16" s="23" customFormat="1" ht="21" customHeight="1" x14ac:dyDescent="0.25">
      <c r="A400" s="16">
        <v>391</v>
      </c>
      <c r="B400" s="17" t="s">
        <v>1983</v>
      </c>
      <c r="C400" s="18" t="s">
        <v>1984</v>
      </c>
      <c r="D400" s="19" t="s">
        <v>122</v>
      </c>
      <c r="E400" s="19" t="s">
        <v>1985</v>
      </c>
      <c r="F400" s="19" t="s">
        <v>1986</v>
      </c>
      <c r="G400" s="19" t="str">
        <f>VLOOKUP(B400,'[1]Ghép phách'!$B$1:$H$1883,6,0)</f>
        <v>10-05-2021</v>
      </c>
      <c r="H400" s="20" t="str">
        <f>VLOOKUP(B400,'[1]Ghép phách'!$B$1:$H$1883,7,0)</f>
        <v>Cục CS QLHC về TTXH</v>
      </c>
      <c r="I400" s="19" t="s">
        <v>465</v>
      </c>
      <c r="J400" s="19" t="s">
        <v>137</v>
      </c>
      <c r="K400" s="19"/>
      <c r="L400" s="19"/>
      <c r="M400" s="25" t="str">
        <f t="shared" si="0"/>
        <v/>
      </c>
      <c r="N400" s="22" t="s">
        <v>1987</v>
      </c>
      <c r="O400" s="33" t="str">
        <f>VLOOKUP(B400,'[2]Danh sách phiếu dự thi'!$B$1:$O$2286,14,0)</f>
        <v>8503104218</v>
      </c>
      <c r="P400" s="34">
        <v>2023007357</v>
      </c>
    </row>
    <row r="401" spans="1:16" s="23" customFormat="1" ht="21" customHeight="1" x14ac:dyDescent="0.25">
      <c r="A401" s="16">
        <v>392</v>
      </c>
      <c r="B401" s="17" t="s">
        <v>1988</v>
      </c>
      <c r="C401" s="18" t="s">
        <v>1989</v>
      </c>
      <c r="D401" s="19" t="s">
        <v>122</v>
      </c>
      <c r="E401" s="19" t="s">
        <v>1990</v>
      </c>
      <c r="F401" s="19" t="s">
        <v>1991</v>
      </c>
      <c r="G401" s="19" t="str">
        <f>VLOOKUP(B401,'[1]Ghép phách'!$B$1:$H$1883,6,0)</f>
        <v>18-12-2021</v>
      </c>
      <c r="H401" s="20" t="str">
        <f>VLOOKUP(B401,'[1]Ghép phách'!$B$1:$H$1883,7,0)</f>
        <v>Cục CS QLHC về TTXH</v>
      </c>
      <c r="I401" s="19" t="s">
        <v>153</v>
      </c>
      <c r="J401" s="19" t="s">
        <v>137</v>
      </c>
      <c r="K401" s="19"/>
      <c r="L401" s="19"/>
      <c r="M401" s="25" t="str">
        <f t="shared" si="0"/>
        <v/>
      </c>
      <c r="N401" s="22" t="s">
        <v>1992</v>
      </c>
      <c r="O401" s="33" t="str">
        <f>VLOOKUP(B401,'[2]Danh sách phiếu dự thi'!$B$1:$O$2286,14,0)</f>
        <v>8423988466</v>
      </c>
      <c r="P401" s="34">
        <v>2023007358</v>
      </c>
    </row>
    <row r="402" spans="1:16" s="23" customFormat="1" ht="21" customHeight="1" x14ac:dyDescent="0.25">
      <c r="A402" s="16">
        <v>393</v>
      </c>
      <c r="B402" s="17" t="s">
        <v>1993</v>
      </c>
      <c r="C402" s="18" t="s">
        <v>1994</v>
      </c>
      <c r="D402" s="19" t="s">
        <v>16</v>
      </c>
      <c r="E402" s="19" t="s">
        <v>1995</v>
      </c>
      <c r="F402" s="19" t="s">
        <v>1996</v>
      </c>
      <c r="G402" s="19" t="str">
        <f>VLOOKUP(B402,'[1]Ghép phách'!$B$1:$H$1883,6,0)</f>
        <v>08-07-2021</v>
      </c>
      <c r="H402" s="20" t="str">
        <f>VLOOKUP(B402,'[1]Ghép phách'!$B$1:$H$1883,7,0)</f>
        <v>Cục CS QLHC về TTXH</v>
      </c>
      <c r="I402" s="19" t="s">
        <v>78</v>
      </c>
      <c r="J402" s="19" t="s">
        <v>89</v>
      </c>
      <c r="K402" s="19"/>
      <c r="L402" s="19"/>
      <c r="M402" s="25" t="str">
        <f t="shared" si="0"/>
        <v/>
      </c>
      <c r="N402" s="22" t="s">
        <v>1997</v>
      </c>
      <c r="O402" s="33" t="str">
        <f>VLOOKUP(B402,'[2]Danh sách phiếu dự thi'!$B$1:$O$2286,14,0)</f>
        <v>8516957051</v>
      </c>
      <c r="P402" s="34">
        <v>2023007359</v>
      </c>
    </row>
    <row r="403" spans="1:16" s="23" customFormat="1" ht="21" customHeight="1" x14ac:dyDescent="0.25">
      <c r="A403" s="16">
        <v>394</v>
      </c>
      <c r="B403" s="17" t="s">
        <v>1998</v>
      </c>
      <c r="C403" s="18" t="s">
        <v>1999</v>
      </c>
      <c r="D403" s="19" t="s">
        <v>16</v>
      </c>
      <c r="E403" s="19" t="s">
        <v>2000</v>
      </c>
      <c r="F403" s="19" t="s">
        <v>2001</v>
      </c>
      <c r="G403" s="19" t="str">
        <f>VLOOKUP(B403,'[1]Ghép phách'!$B$1:$H$1883,6,0)</f>
        <v>10-05-2021</v>
      </c>
      <c r="H403" s="20" t="str">
        <f>VLOOKUP(B403,'[1]Ghép phách'!$B$1:$H$1883,7,0)</f>
        <v>Cục CS QLHC về TTXH</v>
      </c>
      <c r="I403" s="19" t="s">
        <v>59</v>
      </c>
      <c r="J403" s="19" t="s">
        <v>170</v>
      </c>
      <c r="K403" s="19"/>
      <c r="L403" s="19"/>
      <c r="M403" s="25" t="str">
        <f t="shared" si="0"/>
        <v/>
      </c>
      <c r="N403" s="22" t="s">
        <v>2002</v>
      </c>
      <c r="O403" s="33" t="str">
        <f>VLOOKUP(B403,'[2]Danh sách phiếu dự thi'!$B$1:$O$2286,14,0)</f>
        <v>8429762698</v>
      </c>
      <c r="P403" s="34">
        <v>2023007360</v>
      </c>
    </row>
    <row r="404" spans="1:16" s="23" customFormat="1" ht="21" customHeight="1" x14ac:dyDescent="0.25">
      <c r="A404" s="16">
        <v>395</v>
      </c>
      <c r="B404" s="17" t="s">
        <v>2003</v>
      </c>
      <c r="C404" s="18" t="s">
        <v>2004</v>
      </c>
      <c r="D404" s="19" t="s">
        <v>16</v>
      </c>
      <c r="E404" s="19" t="s">
        <v>2005</v>
      </c>
      <c r="F404" s="19" t="s">
        <v>2006</v>
      </c>
      <c r="G404" s="19" t="str">
        <f>VLOOKUP(B404,'[1]Ghép phách'!$B$1:$H$1883,6,0)</f>
        <v>21-09-2022</v>
      </c>
      <c r="H404" s="20" t="str">
        <f>VLOOKUP(B404,'[1]Ghép phách'!$B$1:$H$1883,7,0)</f>
        <v>Cục CS QLHC về TTXH</v>
      </c>
      <c r="I404" s="19" t="s">
        <v>193</v>
      </c>
      <c r="J404" s="19" t="s">
        <v>67</v>
      </c>
      <c r="K404" s="19"/>
      <c r="L404" s="19"/>
      <c r="M404" s="25" t="str">
        <f t="shared" si="0"/>
        <v/>
      </c>
      <c r="N404" s="22" t="s">
        <v>2007</v>
      </c>
      <c r="O404" s="33" t="str">
        <f>VLOOKUP(B404,'[2]Danh sách phiếu dự thi'!$B$1:$O$2286,14,0)</f>
        <v>8294446092</v>
      </c>
      <c r="P404" s="34">
        <v>2023007361</v>
      </c>
    </row>
    <row r="405" spans="1:16" s="23" customFormat="1" ht="21" customHeight="1" x14ac:dyDescent="0.25">
      <c r="A405" s="16">
        <v>396</v>
      </c>
      <c r="B405" s="17" t="s">
        <v>2008</v>
      </c>
      <c r="C405" s="18" t="s">
        <v>2009</v>
      </c>
      <c r="D405" s="19" t="s">
        <v>122</v>
      </c>
      <c r="E405" s="19" t="s">
        <v>2010</v>
      </c>
      <c r="F405" s="19" t="s">
        <v>2011</v>
      </c>
      <c r="G405" s="19" t="str">
        <f>VLOOKUP(B405,'[1]Ghép phách'!$B$1:$H$1883,6,0)</f>
        <v>31-08-2021</v>
      </c>
      <c r="H405" s="20" t="str">
        <f>VLOOKUP(B405,'[1]Ghép phách'!$B$1:$H$1883,7,0)</f>
        <v>Cục CS QLHC về TTXH</v>
      </c>
      <c r="I405" s="19" t="s">
        <v>101</v>
      </c>
      <c r="J405" s="19" t="s">
        <v>89</v>
      </c>
      <c r="K405" s="19"/>
      <c r="L405" s="19"/>
      <c r="M405" s="25" t="str">
        <f t="shared" si="0"/>
        <v/>
      </c>
      <c r="N405" s="22" t="s">
        <v>2012</v>
      </c>
      <c r="O405" s="33" t="str">
        <f>VLOOKUP(B405,'[2]Danh sách phiếu dự thi'!$B$1:$O$2286,14,0)</f>
        <v>8338660018</v>
      </c>
      <c r="P405" s="34">
        <v>2023007362</v>
      </c>
    </row>
    <row r="406" spans="1:16" s="23" customFormat="1" ht="21" customHeight="1" x14ac:dyDescent="0.25">
      <c r="A406" s="16">
        <v>397</v>
      </c>
      <c r="B406" s="17" t="s">
        <v>2013</v>
      </c>
      <c r="C406" s="18" t="s">
        <v>2014</v>
      </c>
      <c r="D406" s="19" t="s">
        <v>122</v>
      </c>
      <c r="E406" s="19" t="s">
        <v>2015</v>
      </c>
      <c r="F406" s="19" t="s">
        <v>2016</v>
      </c>
      <c r="G406" s="19" t="str">
        <f>VLOOKUP(B406,'[1]Ghép phách'!$B$1:$H$1883,6,0)</f>
        <v>29-09-2022</v>
      </c>
      <c r="H406" s="20" t="str">
        <f>VLOOKUP(B406,'[1]Ghép phách'!$B$1:$H$1883,7,0)</f>
        <v>Cục CS QLHC về TTXH</v>
      </c>
      <c r="I406" s="19" t="s">
        <v>193</v>
      </c>
      <c r="J406" s="19" t="s">
        <v>113</v>
      </c>
      <c r="K406" s="19"/>
      <c r="L406" s="19"/>
      <c r="M406" s="25" t="str">
        <f t="shared" si="0"/>
        <v/>
      </c>
      <c r="N406" s="22" t="s">
        <v>2017</v>
      </c>
      <c r="O406" s="33" t="str">
        <f>VLOOKUP(B406,'[2]Danh sách phiếu dự thi'!$B$1:$O$2286,14,0)</f>
        <v>8348876224</v>
      </c>
      <c r="P406" s="34">
        <v>2023007363</v>
      </c>
    </row>
    <row r="407" spans="1:16" s="23" customFormat="1" ht="21" customHeight="1" x14ac:dyDescent="0.25">
      <c r="A407" s="16">
        <v>398</v>
      </c>
      <c r="B407" s="17" t="s">
        <v>2018</v>
      </c>
      <c r="C407" s="18" t="s">
        <v>436</v>
      </c>
      <c r="D407" s="19" t="s">
        <v>16</v>
      </c>
      <c r="E407" s="19" t="s">
        <v>2019</v>
      </c>
      <c r="F407" s="19" t="s">
        <v>2020</v>
      </c>
      <c r="G407" s="19" t="str">
        <f>VLOOKUP(B407,'[1]Ghép phách'!$B$1:$H$1883,6,0)</f>
        <v>28-02-2022</v>
      </c>
      <c r="H407" s="20" t="str">
        <f>VLOOKUP(B407,'[1]Ghép phách'!$B$1:$H$1883,7,0)</f>
        <v>Cục CS QLHC về TTXH</v>
      </c>
      <c r="I407" s="19" t="s">
        <v>101</v>
      </c>
      <c r="J407" s="19" t="s">
        <v>193</v>
      </c>
      <c r="K407" s="19"/>
      <c r="L407" s="19"/>
      <c r="M407" s="25" t="str">
        <f t="shared" si="0"/>
        <v/>
      </c>
      <c r="N407" s="22" t="s">
        <v>2021</v>
      </c>
      <c r="O407" s="33" t="str">
        <f>VLOOKUP(B407,'[2]Danh sách phiếu dự thi'!$B$1:$O$2286,14,0)</f>
        <v>8471443656</v>
      </c>
      <c r="P407" s="34">
        <v>2023007364</v>
      </c>
    </row>
    <row r="408" spans="1:16" s="23" customFormat="1" ht="21" customHeight="1" x14ac:dyDescent="0.25">
      <c r="A408" s="16">
        <v>399</v>
      </c>
      <c r="B408" s="17" t="s">
        <v>2022</v>
      </c>
      <c r="C408" s="18" t="s">
        <v>2023</v>
      </c>
      <c r="D408" s="19" t="s">
        <v>16</v>
      </c>
      <c r="E408" s="19" t="s">
        <v>2024</v>
      </c>
      <c r="F408" s="19" t="s">
        <v>2025</v>
      </c>
      <c r="G408" s="19" t="str">
        <f>VLOOKUP(B408,'[1]Ghép phách'!$B$1:$H$1883,6,0)</f>
        <v>20-08-2021</v>
      </c>
      <c r="H408" s="20" t="str">
        <f>VLOOKUP(B408,'[1]Ghép phách'!$B$1:$H$1883,7,0)</f>
        <v>Cục CS QLHC về TTXH</v>
      </c>
      <c r="I408" s="19" t="s">
        <v>26</v>
      </c>
      <c r="J408" s="19" t="s">
        <v>170</v>
      </c>
      <c r="K408" s="19"/>
      <c r="L408" s="19"/>
      <c r="M408" s="25" t="str">
        <f t="shared" si="0"/>
        <v/>
      </c>
      <c r="N408" s="22" t="s">
        <v>2026</v>
      </c>
      <c r="O408" s="33" t="str">
        <f>VLOOKUP(B408,'[2]Danh sách phiếu dự thi'!$B$1:$O$2286,14,0)</f>
        <v>8083177852</v>
      </c>
      <c r="P408" s="34">
        <v>2023007365</v>
      </c>
    </row>
    <row r="409" spans="1:16" s="23" customFormat="1" ht="21" customHeight="1" x14ac:dyDescent="0.25">
      <c r="A409" s="16">
        <v>400</v>
      </c>
      <c r="B409" s="17" t="s">
        <v>2027</v>
      </c>
      <c r="C409" s="18" t="s">
        <v>2028</v>
      </c>
      <c r="D409" s="19" t="s">
        <v>16</v>
      </c>
      <c r="E409" s="19" t="s">
        <v>2029</v>
      </c>
      <c r="F409" s="19" t="s">
        <v>2030</v>
      </c>
      <c r="G409" s="19" t="str">
        <f>VLOOKUP(B409,'[1]Ghép phách'!$B$1:$H$1883,6,0)</f>
        <v>26-09-2022</v>
      </c>
      <c r="H409" s="20" t="str">
        <f>VLOOKUP(B409,'[1]Ghép phách'!$B$1:$H$1883,7,0)</f>
        <v>Cục CS QLHC về TTXH</v>
      </c>
      <c r="I409" s="19" t="s">
        <v>19</v>
      </c>
      <c r="J409" s="19" t="s">
        <v>153</v>
      </c>
      <c r="K409" s="19"/>
      <c r="L409" s="19"/>
      <c r="M409" s="25" t="str">
        <f t="shared" si="0"/>
        <v/>
      </c>
      <c r="N409" s="22" t="s">
        <v>2031</v>
      </c>
      <c r="O409" s="33" t="str">
        <f>VLOOKUP(B409,'[2]Danh sách phiếu dự thi'!$B$1:$O$2286,14,0)</f>
        <v>8533779641</v>
      </c>
      <c r="P409" s="34">
        <v>2023007366</v>
      </c>
    </row>
    <row r="410" spans="1:16" s="23" customFormat="1" ht="21" customHeight="1" x14ac:dyDescent="0.25">
      <c r="A410" s="16">
        <v>401</v>
      </c>
      <c r="B410" s="17" t="s">
        <v>2032</v>
      </c>
      <c r="C410" s="18" t="s">
        <v>2033</v>
      </c>
      <c r="D410" s="19" t="s">
        <v>16</v>
      </c>
      <c r="E410" s="19" t="s">
        <v>2034</v>
      </c>
      <c r="F410" s="19" t="s">
        <v>2035</v>
      </c>
      <c r="G410" s="19" t="str">
        <f>VLOOKUP(B410,'[1]Ghép phách'!$B$1:$H$1883,6,0)</f>
        <v>23-04-2021</v>
      </c>
      <c r="H410" s="20" t="str">
        <f>VLOOKUP(B410,'[1]Ghép phách'!$B$1:$H$1883,7,0)</f>
        <v>Cục CS QLHC về TTXH</v>
      </c>
      <c r="I410" s="19" t="s">
        <v>465</v>
      </c>
      <c r="J410" s="19" t="s">
        <v>137</v>
      </c>
      <c r="K410" s="19"/>
      <c r="L410" s="19"/>
      <c r="M410" s="25" t="str">
        <f t="shared" si="0"/>
        <v/>
      </c>
      <c r="N410" s="22" t="s">
        <v>2036</v>
      </c>
      <c r="O410" s="33" t="str">
        <f>VLOOKUP(B410,'[2]Danh sách phiếu dự thi'!$B$1:$O$2286,14,0)</f>
        <v>8279226180</v>
      </c>
      <c r="P410" s="34">
        <v>2023007367</v>
      </c>
    </row>
    <row r="411" spans="1:16" s="23" customFormat="1" ht="21" customHeight="1" x14ac:dyDescent="0.25">
      <c r="A411" s="16">
        <v>402</v>
      </c>
      <c r="B411" s="17" t="s">
        <v>2037</v>
      </c>
      <c r="C411" s="18" t="s">
        <v>2038</v>
      </c>
      <c r="D411" s="19" t="s">
        <v>16</v>
      </c>
      <c r="E411" s="19" t="s">
        <v>2039</v>
      </c>
      <c r="F411" s="19" t="s">
        <v>2040</v>
      </c>
      <c r="G411" s="19" t="str">
        <f>VLOOKUP(B411,'[1]Ghép phách'!$B$1:$H$1883,6,0)</f>
        <v>29-04-2021</v>
      </c>
      <c r="H411" s="20" t="str">
        <f>VLOOKUP(B411,'[1]Ghép phách'!$B$1:$H$1883,7,0)</f>
        <v>Cục CS QLHC về TTXH</v>
      </c>
      <c r="I411" s="19" t="s">
        <v>101</v>
      </c>
      <c r="J411" s="19" t="s">
        <v>153</v>
      </c>
      <c r="K411" s="19"/>
      <c r="L411" s="19"/>
      <c r="M411" s="25" t="str">
        <f t="shared" si="0"/>
        <v/>
      </c>
      <c r="N411" s="22" t="s">
        <v>2041</v>
      </c>
      <c r="O411" s="33" t="str">
        <f>VLOOKUP(B411,'[2]Danh sách phiếu dự thi'!$B$1:$O$2286,14,0)</f>
        <v>0308621899</v>
      </c>
      <c r="P411" s="34">
        <v>2023007368</v>
      </c>
    </row>
    <row r="412" spans="1:16" s="23" customFormat="1" ht="21" customHeight="1" x14ac:dyDescent="0.25">
      <c r="A412" s="16">
        <v>403</v>
      </c>
      <c r="B412" s="17" t="s">
        <v>2042</v>
      </c>
      <c r="C412" s="18" t="s">
        <v>442</v>
      </c>
      <c r="D412" s="19" t="s">
        <v>16</v>
      </c>
      <c r="E412" s="19" t="s">
        <v>2043</v>
      </c>
      <c r="F412" s="19" t="s">
        <v>2044</v>
      </c>
      <c r="G412" s="19" t="str">
        <f>VLOOKUP(B412,'[1]Ghép phách'!$B$1:$H$1883,6,0)</f>
        <v>17-08-2021</v>
      </c>
      <c r="H412" s="20" t="str">
        <f>VLOOKUP(B412,'[1]Ghép phách'!$B$1:$H$1883,7,0)</f>
        <v>Cục CS QLHC về TTXH</v>
      </c>
      <c r="I412" s="19" t="s">
        <v>465</v>
      </c>
      <c r="J412" s="19" t="s">
        <v>176</v>
      </c>
      <c r="K412" s="19"/>
      <c r="L412" s="19"/>
      <c r="M412" s="25" t="str">
        <f t="shared" si="0"/>
        <v/>
      </c>
      <c r="N412" s="22" t="s">
        <v>2045</v>
      </c>
      <c r="O412" s="33" t="str">
        <f>VLOOKUP(B412,'[2]Danh sách phiếu dự thi'!$B$1:$O$2286,14,0)</f>
        <v>8340389606</v>
      </c>
      <c r="P412" s="34">
        <v>2023007369</v>
      </c>
    </row>
    <row r="413" spans="1:16" s="23" customFormat="1" ht="21" customHeight="1" x14ac:dyDescent="0.25">
      <c r="A413" s="16">
        <v>404</v>
      </c>
      <c r="B413" s="17" t="s">
        <v>2046</v>
      </c>
      <c r="C413" s="18" t="s">
        <v>2047</v>
      </c>
      <c r="D413" s="19" t="s">
        <v>16</v>
      </c>
      <c r="E413" s="19" t="s">
        <v>2048</v>
      </c>
      <c r="F413" s="19" t="s">
        <v>2049</v>
      </c>
      <c r="G413" s="19" t="str">
        <f>VLOOKUP(B413,'[1]Ghép phách'!$B$1:$H$1883,6,0)</f>
        <v>25-03-2022</v>
      </c>
      <c r="H413" s="20" t="str">
        <f>VLOOKUP(B413,'[1]Ghép phách'!$B$1:$H$1883,7,0)</f>
        <v>Cục CS QLHC về TTXH</v>
      </c>
      <c r="I413" s="19" t="s">
        <v>33</v>
      </c>
      <c r="J413" s="19" t="s">
        <v>40</v>
      </c>
      <c r="K413" s="19"/>
      <c r="L413" s="19"/>
      <c r="M413" s="25" t="str">
        <f t="shared" si="0"/>
        <v/>
      </c>
      <c r="N413" s="22" t="s">
        <v>2050</v>
      </c>
      <c r="O413" s="33" t="str">
        <f>VLOOKUP(B413,'[2]Danh sách phiếu dự thi'!$B$1:$O$2286,14,0)</f>
        <v>8017152485</v>
      </c>
      <c r="P413" s="34">
        <v>2023007370</v>
      </c>
    </row>
    <row r="414" spans="1:16" s="23" customFormat="1" ht="21" customHeight="1" x14ac:dyDescent="0.25">
      <c r="A414" s="16">
        <v>405</v>
      </c>
      <c r="B414" s="17" t="s">
        <v>2051</v>
      </c>
      <c r="C414" s="18" t="s">
        <v>2052</v>
      </c>
      <c r="D414" s="19" t="s">
        <v>122</v>
      </c>
      <c r="E414" s="19" t="s">
        <v>2053</v>
      </c>
      <c r="F414" s="19" t="s">
        <v>2054</v>
      </c>
      <c r="G414" s="19" t="str">
        <f>VLOOKUP(B414,'[1]Ghép phách'!$B$1:$H$1883,6,0)</f>
        <v>31-07-2019</v>
      </c>
      <c r="H414" s="20" t="str">
        <f>VLOOKUP(B414,'[1]Ghép phách'!$B$1:$H$1883,7,0)</f>
        <v>CA tỉnh Đồng Nai</v>
      </c>
      <c r="I414" s="19" t="s">
        <v>27</v>
      </c>
      <c r="J414" s="19" t="s">
        <v>19</v>
      </c>
      <c r="K414" s="19"/>
      <c r="L414" s="19"/>
      <c r="M414" s="25" t="str">
        <f t="shared" si="0"/>
        <v/>
      </c>
      <c r="N414" s="22" t="s">
        <v>2055</v>
      </c>
      <c r="O414" s="33" t="str">
        <f>VLOOKUP(B414,'[2]Danh sách phiếu dự thi'!$B$1:$O$2286,14,0)</f>
        <v>8404744104</v>
      </c>
      <c r="P414" s="34">
        <v>2023007371</v>
      </c>
    </row>
    <row r="415" spans="1:16" s="23" customFormat="1" ht="21" customHeight="1" x14ac:dyDescent="0.25">
      <c r="A415" s="16">
        <v>406</v>
      </c>
      <c r="B415" s="17" t="s">
        <v>2056</v>
      </c>
      <c r="C415" s="18" t="s">
        <v>1629</v>
      </c>
      <c r="D415" s="19" t="s">
        <v>16</v>
      </c>
      <c r="E415" s="19" t="s">
        <v>2057</v>
      </c>
      <c r="F415" s="19" t="s">
        <v>2058</v>
      </c>
      <c r="G415" s="19" t="str">
        <f>VLOOKUP(B415,'[1]Ghép phách'!$B$1:$H$1883,6,0)</f>
        <v>09-03-2022</v>
      </c>
      <c r="H415" s="20" t="str">
        <f>VLOOKUP(B415,'[1]Ghép phách'!$B$1:$H$1883,7,0)</f>
        <v>Cục CS QLHC về TTXH</v>
      </c>
      <c r="I415" s="19" t="s">
        <v>40</v>
      </c>
      <c r="J415" s="19" t="s">
        <v>164</v>
      </c>
      <c r="K415" s="19"/>
      <c r="L415" s="19"/>
      <c r="M415" s="25" t="str">
        <f t="shared" si="0"/>
        <v/>
      </c>
      <c r="N415" s="22" t="s">
        <v>2059</v>
      </c>
      <c r="O415" s="33" t="str">
        <f>VLOOKUP(B415,'[2]Danh sách phiếu dự thi'!$B$1:$O$2286,14,0)</f>
        <v>8509791510</v>
      </c>
      <c r="P415" s="34">
        <v>2023007372</v>
      </c>
    </row>
    <row r="416" spans="1:16" s="23" customFormat="1" ht="21" customHeight="1" x14ac:dyDescent="0.25">
      <c r="A416" s="16">
        <v>407</v>
      </c>
      <c r="B416" s="17" t="s">
        <v>2060</v>
      </c>
      <c r="C416" s="18" t="s">
        <v>2061</v>
      </c>
      <c r="D416" s="19" t="s">
        <v>16</v>
      </c>
      <c r="E416" s="19" t="s">
        <v>2062</v>
      </c>
      <c r="F416" s="19" t="s">
        <v>2063</v>
      </c>
      <c r="G416" s="19" t="str">
        <f>VLOOKUP(B416,'[1]Ghép phách'!$B$1:$H$1883,6,0)</f>
        <v>04-11-2022</v>
      </c>
      <c r="H416" s="20" t="str">
        <f>VLOOKUP(B416,'[1]Ghép phách'!$B$1:$H$1883,7,0)</f>
        <v>Cục CS QLHC về TTXH</v>
      </c>
      <c r="I416" s="19" t="s">
        <v>59</v>
      </c>
      <c r="J416" s="19" t="s">
        <v>513</v>
      </c>
      <c r="K416" s="19"/>
      <c r="L416" s="19"/>
      <c r="M416" s="25" t="str">
        <f t="shared" si="0"/>
        <v/>
      </c>
      <c r="N416" s="22" t="s">
        <v>2064</v>
      </c>
      <c r="O416" s="33" t="str">
        <f>VLOOKUP(B416,'[2]Danh sách phiếu dự thi'!$B$1:$O$2286,14,0)</f>
        <v>8374716019</v>
      </c>
      <c r="P416" s="34">
        <v>2023007373</v>
      </c>
    </row>
    <row r="417" spans="1:18" ht="21" customHeight="1" x14ac:dyDescent="0.25">
      <c r="A417" s="16">
        <v>408</v>
      </c>
      <c r="B417" s="17" t="s">
        <v>2065</v>
      </c>
      <c r="C417" s="18" t="s">
        <v>2066</v>
      </c>
      <c r="D417" s="19" t="s">
        <v>16</v>
      </c>
      <c r="E417" s="19" t="s">
        <v>2067</v>
      </c>
      <c r="F417" s="19" t="s">
        <v>2068</v>
      </c>
      <c r="G417" s="19" t="str">
        <f>VLOOKUP(B417,'[1]Ghép phách'!$B$1:$H$1883,6,0)</f>
        <v>17-08-2021</v>
      </c>
      <c r="H417" s="20" t="str">
        <f>VLOOKUP(B417,'[1]Ghép phách'!$B$1:$H$1883,7,0)</f>
        <v>Cục CS QLHC về TTXH</v>
      </c>
      <c r="I417" s="19" t="s">
        <v>47</v>
      </c>
      <c r="J417" s="19" t="s">
        <v>39</v>
      </c>
      <c r="K417" s="19"/>
      <c r="L417" s="19"/>
      <c r="M417" s="25" t="str">
        <f t="shared" si="0"/>
        <v/>
      </c>
      <c r="N417" s="22" t="s">
        <v>2069</v>
      </c>
      <c r="O417" s="33" t="str">
        <f>VLOOKUP(B417,'[2]Danh sách phiếu dự thi'!$B$1:$O$2286,14,0)</f>
        <v>8437088602</v>
      </c>
      <c r="P417" s="34">
        <v>2023007374</v>
      </c>
      <c r="Q417" s="23"/>
      <c r="R417" s="23"/>
    </row>
    <row r="418" spans="1:18" ht="21" customHeight="1" x14ac:dyDescent="0.25">
      <c r="A418" s="16">
        <v>409</v>
      </c>
      <c r="B418" s="17" t="s">
        <v>2070</v>
      </c>
      <c r="C418" s="18" t="s">
        <v>2071</v>
      </c>
      <c r="D418" s="19" t="s">
        <v>16</v>
      </c>
      <c r="E418" s="19" t="s">
        <v>2072</v>
      </c>
      <c r="F418" s="19" t="s">
        <v>2073</v>
      </c>
      <c r="G418" s="19" t="str">
        <f>VLOOKUP(B418,'[1]Ghép phách'!$B$1:$H$1883,6,0)</f>
        <v>10-08-2021</v>
      </c>
      <c r="H418" s="20" t="str">
        <f>VLOOKUP(B418,'[1]Ghép phách'!$B$1:$H$1883,7,0)</f>
        <v>Cục CS QLHC về TTXH</v>
      </c>
      <c r="I418" s="19" t="s">
        <v>372</v>
      </c>
      <c r="J418" s="19" t="s">
        <v>89</v>
      </c>
      <c r="K418" s="19"/>
      <c r="L418" s="19"/>
      <c r="M418" s="25" t="str">
        <f t="shared" si="0"/>
        <v/>
      </c>
      <c r="N418" s="22" t="s">
        <v>2074</v>
      </c>
      <c r="O418" s="33" t="str">
        <f>VLOOKUP(B418,'[2]Danh sách phiếu dự thi'!$B$1:$O$2286,14,0)</f>
        <v>8633254422</v>
      </c>
      <c r="P418" s="34">
        <v>2023007375</v>
      </c>
      <c r="Q418" s="23"/>
      <c r="R418" s="23"/>
    </row>
    <row r="419" spans="1:18" ht="21" customHeight="1" x14ac:dyDescent="0.25">
      <c r="A419" s="16">
        <v>410</v>
      </c>
      <c r="B419" s="17" t="s">
        <v>2075</v>
      </c>
      <c r="C419" s="18" t="s">
        <v>2076</v>
      </c>
      <c r="D419" s="19" t="s">
        <v>16</v>
      </c>
      <c r="E419" s="19" t="s">
        <v>2077</v>
      </c>
      <c r="F419" s="19" t="s">
        <v>2078</v>
      </c>
      <c r="G419" s="19" t="str">
        <f>VLOOKUP(B419,'[1]Ghép phách'!$B$1:$H$1883,6,0)</f>
        <v>05-07-2021</v>
      </c>
      <c r="H419" s="20" t="str">
        <f>VLOOKUP(B419,'[1]Ghép phách'!$B$1:$H$1883,7,0)</f>
        <v>Cục CS QLHC về TTXH</v>
      </c>
      <c r="I419" s="19" t="s">
        <v>153</v>
      </c>
      <c r="J419" s="19" t="s">
        <v>47</v>
      </c>
      <c r="K419" s="19"/>
      <c r="L419" s="19"/>
      <c r="M419" s="25" t="str">
        <f t="shared" si="0"/>
        <v/>
      </c>
      <c r="N419" s="22" t="s">
        <v>2079</v>
      </c>
      <c r="O419" s="33" t="str">
        <f>VLOOKUP(B419,'[2]Danh sách phiếu dự thi'!$B$1:$O$2286,14,0)</f>
        <v>8255910680</v>
      </c>
      <c r="P419" s="34">
        <v>2023007376</v>
      </c>
      <c r="Q419" s="23"/>
      <c r="R419" s="23"/>
    </row>
    <row r="420" spans="1:18" ht="21" customHeight="1" x14ac:dyDescent="0.25">
      <c r="A420" s="16">
        <v>411</v>
      </c>
      <c r="B420" s="17" t="s">
        <v>2080</v>
      </c>
      <c r="C420" s="18" t="s">
        <v>2081</v>
      </c>
      <c r="D420" s="19" t="s">
        <v>16</v>
      </c>
      <c r="E420" s="19" t="s">
        <v>2082</v>
      </c>
      <c r="F420" s="19" t="s">
        <v>2083</v>
      </c>
      <c r="G420" s="19" t="str">
        <f>VLOOKUP(B420,'[1]Ghép phách'!$B$1:$H$1883,6,0)</f>
        <v>09-08-2021</v>
      </c>
      <c r="H420" s="20" t="str">
        <f>VLOOKUP(B420,'[1]Ghép phách'!$B$1:$H$1883,7,0)</f>
        <v>Cục CS QLHC về TTXH</v>
      </c>
      <c r="I420" s="19" t="s">
        <v>78</v>
      </c>
      <c r="J420" s="19" t="s">
        <v>465</v>
      </c>
      <c r="K420" s="19"/>
      <c r="L420" s="19"/>
      <c r="M420" s="25" t="str">
        <f t="shared" si="0"/>
        <v/>
      </c>
      <c r="N420" s="22" t="s">
        <v>2084</v>
      </c>
      <c r="O420" s="33" t="str">
        <f>VLOOKUP(B420,'[2]Danh sách phiếu dự thi'!$B$1:$O$2286,14,0)</f>
        <v>8318944290</v>
      </c>
      <c r="P420" s="34">
        <v>2023007377</v>
      </c>
      <c r="Q420" s="23"/>
      <c r="R420" s="23"/>
    </row>
    <row r="421" spans="1:18" ht="21" customHeight="1" x14ac:dyDescent="0.25">
      <c r="A421" s="16">
        <v>412</v>
      </c>
      <c r="B421" s="17" t="s">
        <v>2085</v>
      </c>
      <c r="C421" s="18" t="s">
        <v>2086</v>
      </c>
      <c r="D421" s="19" t="s">
        <v>16</v>
      </c>
      <c r="E421" s="19" t="s">
        <v>2087</v>
      </c>
      <c r="F421" s="19" t="s">
        <v>2088</v>
      </c>
      <c r="G421" s="19" t="str">
        <f>VLOOKUP(B421,'[1]Ghép phách'!$B$1:$H$1883,6,0)</f>
        <v>04-09-2022</v>
      </c>
      <c r="H421" s="20" t="str">
        <f>VLOOKUP(B421,'[1]Ghép phách'!$B$1:$H$1883,7,0)</f>
        <v>Cục CS QLHC về TTXH</v>
      </c>
      <c r="I421" s="19" t="s">
        <v>89</v>
      </c>
      <c r="J421" s="19" t="s">
        <v>19</v>
      </c>
      <c r="K421" s="19"/>
      <c r="L421" s="19"/>
      <c r="M421" s="25" t="str">
        <f t="shared" si="0"/>
        <v/>
      </c>
      <c r="N421" s="22" t="s">
        <v>2089</v>
      </c>
      <c r="O421" s="33" t="str">
        <f>VLOOKUP(B421,'[2]Danh sách phiếu dự thi'!$B$1:$O$2286,14,0)</f>
        <v>8010266028</v>
      </c>
      <c r="P421" s="34">
        <v>2023007378</v>
      </c>
      <c r="Q421" s="23"/>
      <c r="R421" s="23"/>
    </row>
    <row r="422" spans="1:18" ht="21" customHeight="1" x14ac:dyDescent="0.25">
      <c r="A422" s="16">
        <v>413</v>
      </c>
      <c r="B422" s="17" t="s">
        <v>2090</v>
      </c>
      <c r="C422" s="18" t="s">
        <v>2091</v>
      </c>
      <c r="D422" s="19" t="s">
        <v>16</v>
      </c>
      <c r="E422" s="19" t="s">
        <v>2092</v>
      </c>
      <c r="F422" s="19" t="s">
        <v>2093</v>
      </c>
      <c r="G422" s="19" t="str">
        <f>VLOOKUP(B422,'[1]Ghép phách'!$B$1:$H$1883,6,0)</f>
        <v>28-06-2021</v>
      </c>
      <c r="H422" s="20" t="str">
        <f>VLOOKUP(B422,'[1]Ghép phách'!$B$1:$H$1883,7,0)</f>
        <v>Cục CS QLHC về TTXH</v>
      </c>
      <c r="I422" s="19" t="s">
        <v>27</v>
      </c>
      <c r="J422" s="19" t="s">
        <v>19</v>
      </c>
      <c r="K422" s="19"/>
      <c r="L422" s="19"/>
      <c r="M422" s="25" t="str">
        <f t="shared" si="0"/>
        <v/>
      </c>
      <c r="N422" s="22" t="s">
        <v>2094</v>
      </c>
      <c r="O422" s="33" t="str">
        <f>VLOOKUP(B422,'[2]Danh sách phiếu dự thi'!$B$1:$O$2286,14,0)</f>
        <v>8497790100</v>
      </c>
      <c r="P422" s="34">
        <v>2023007379</v>
      </c>
      <c r="Q422" s="23"/>
      <c r="R422" s="23"/>
    </row>
    <row r="423" spans="1:18" ht="21" customHeight="1" x14ac:dyDescent="0.25">
      <c r="A423" s="16">
        <v>414</v>
      </c>
      <c r="B423" s="17" t="s">
        <v>2095</v>
      </c>
      <c r="C423" s="18" t="s">
        <v>2096</v>
      </c>
      <c r="D423" s="19" t="s">
        <v>16</v>
      </c>
      <c r="E423" s="19" t="s">
        <v>2097</v>
      </c>
      <c r="F423" s="19" t="s">
        <v>2098</v>
      </c>
      <c r="G423" s="19" t="str">
        <f>VLOOKUP(B423,'[1]Ghép phách'!$B$1:$H$1883,6,0)</f>
        <v>21-09-2022</v>
      </c>
      <c r="H423" s="20" t="str">
        <f>VLOOKUP(B423,'[1]Ghép phách'!$B$1:$H$1883,7,0)</f>
        <v>Cục CS QLHC về TTXH</v>
      </c>
      <c r="I423" s="19" t="s">
        <v>89</v>
      </c>
      <c r="J423" s="19" t="s">
        <v>26</v>
      </c>
      <c r="K423" s="19"/>
      <c r="L423" s="19"/>
      <c r="M423" s="25" t="str">
        <f t="shared" si="0"/>
        <v/>
      </c>
      <c r="N423" s="22" t="s">
        <v>2099</v>
      </c>
      <c r="O423" s="33" t="str">
        <f>VLOOKUP(B423,'[2]Danh sách phiếu dự thi'!$B$1:$O$2286,14,0)</f>
        <v>8591704469</v>
      </c>
      <c r="P423" s="34">
        <v>2023007380</v>
      </c>
      <c r="Q423" s="23"/>
      <c r="R423" s="23"/>
    </row>
    <row r="424" spans="1:18" ht="21" customHeight="1" x14ac:dyDescent="0.25">
      <c r="A424" s="16">
        <v>415</v>
      </c>
      <c r="B424" s="17" t="s">
        <v>2100</v>
      </c>
      <c r="C424" s="18" t="s">
        <v>2101</v>
      </c>
      <c r="D424" s="19" t="s">
        <v>122</v>
      </c>
      <c r="E424" s="19" t="s">
        <v>2102</v>
      </c>
      <c r="F424" s="19" t="s">
        <v>2103</v>
      </c>
      <c r="G424" s="19" t="str">
        <f>VLOOKUP(B424,'[1]Ghép phách'!$B$1:$H$1883,6,0)</f>
        <v>10-05-2021</v>
      </c>
      <c r="H424" s="20" t="str">
        <f>VLOOKUP(B424,'[1]Ghép phách'!$B$1:$H$1883,7,0)</f>
        <v>Cục CS QLHC về TTXH</v>
      </c>
      <c r="I424" s="19" t="s">
        <v>20</v>
      </c>
      <c r="J424" s="19" t="s">
        <v>170</v>
      </c>
      <c r="K424" s="19"/>
      <c r="L424" s="19"/>
      <c r="M424" s="25" t="str">
        <f t="shared" si="0"/>
        <v/>
      </c>
      <c r="N424" s="22" t="s">
        <v>2104</v>
      </c>
      <c r="O424" s="33" t="str">
        <f>VLOOKUP(B424,'[2]Danh sách phiếu dự thi'!$B$1:$O$2286,14,0)</f>
        <v>8506768739</v>
      </c>
      <c r="P424" s="34">
        <v>2023007381</v>
      </c>
      <c r="Q424" s="23"/>
      <c r="R424" s="23"/>
    </row>
    <row r="425" spans="1:18" ht="21" customHeight="1" x14ac:dyDescent="0.25">
      <c r="A425" s="16">
        <v>416</v>
      </c>
      <c r="B425" s="17" t="s">
        <v>2105</v>
      </c>
      <c r="C425" s="18" t="s">
        <v>2106</v>
      </c>
      <c r="D425" s="19" t="s">
        <v>122</v>
      </c>
      <c r="E425" s="19" t="s">
        <v>2107</v>
      </c>
      <c r="F425" s="19" t="s">
        <v>2108</v>
      </c>
      <c r="G425" s="19" t="str">
        <f>VLOOKUP(B425,'[1]Ghép phách'!$B$1:$H$1883,6,0)</f>
        <v>26-12-2021</v>
      </c>
      <c r="H425" s="20" t="str">
        <f>VLOOKUP(B425,'[1]Ghép phách'!$B$1:$H$1883,7,0)</f>
        <v>Cục CS QLHC về TTXH</v>
      </c>
      <c r="I425" s="19" t="s">
        <v>137</v>
      </c>
      <c r="J425" s="19" t="s">
        <v>47</v>
      </c>
      <c r="K425" s="19"/>
      <c r="L425" s="19"/>
      <c r="M425" s="25" t="str">
        <f t="shared" si="0"/>
        <v/>
      </c>
      <c r="N425" s="22" t="s">
        <v>2109</v>
      </c>
      <c r="O425" s="33" t="str">
        <f>VLOOKUP(B425,'[2]Danh sách phiếu dự thi'!$B$1:$O$2286,14,0)</f>
        <v>8470841622</v>
      </c>
      <c r="P425" s="34">
        <v>2023007382</v>
      </c>
      <c r="Q425" s="23"/>
      <c r="R425" s="23"/>
    </row>
    <row r="426" spans="1:18" ht="21" customHeight="1" x14ac:dyDescent="0.25">
      <c r="A426" s="16">
        <v>417</v>
      </c>
      <c r="B426" s="17" t="s">
        <v>2110</v>
      </c>
      <c r="C426" s="18" t="s">
        <v>2111</v>
      </c>
      <c r="D426" s="19" t="s">
        <v>122</v>
      </c>
      <c r="E426" s="19" t="s">
        <v>2112</v>
      </c>
      <c r="F426" s="19" t="s">
        <v>2113</v>
      </c>
      <c r="G426" s="19" t="str">
        <f>VLOOKUP(B426,'[1]Ghép phách'!$B$1:$H$1883,6,0)</f>
        <v>26-09-2022</v>
      </c>
      <c r="H426" s="20" t="str">
        <f>VLOOKUP(B426,'[1]Ghép phách'!$B$1:$H$1883,7,0)</f>
        <v>Cục CS QLHC về TTXH</v>
      </c>
      <c r="I426" s="19" t="s">
        <v>170</v>
      </c>
      <c r="J426" s="19" t="s">
        <v>40</v>
      </c>
      <c r="K426" s="19"/>
      <c r="L426" s="19"/>
      <c r="M426" s="25" t="str">
        <f t="shared" si="0"/>
        <v/>
      </c>
      <c r="N426" s="22" t="s">
        <v>2114</v>
      </c>
      <c r="O426" s="33" t="str">
        <f>VLOOKUP(B426,'[2]Danh sách phiếu dự thi'!$B$1:$O$2286,14,0)</f>
        <v>8423275578</v>
      </c>
      <c r="P426" s="34">
        <v>2023007383</v>
      </c>
      <c r="Q426" s="23"/>
      <c r="R426" s="23"/>
    </row>
    <row r="427" spans="1:18" ht="21" customHeight="1" x14ac:dyDescent="0.25">
      <c r="A427" s="16">
        <v>418</v>
      </c>
      <c r="B427" s="17" t="s">
        <v>2115</v>
      </c>
      <c r="C427" s="18" t="s">
        <v>2116</v>
      </c>
      <c r="D427" s="19" t="s">
        <v>16</v>
      </c>
      <c r="E427" s="19" t="s">
        <v>2117</v>
      </c>
      <c r="F427" s="19" t="s">
        <v>2118</v>
      </c>
      <c r="G427" s="19" t="str">
        <f>VLOOKUP(B427,'[1]Ghép phách'!$B$1:$H$1883,6,0)</f>
        <v>19-08-2022</v>
      </c>
      <c r="H427" s="20" t="str">
        <f>VLOOKUP(B427,'[1]Ghép phách'!$B$1:$H$1883,7,0)</f>
        <v>Cục CS QLHC về TTXH</v>
      </c>
      <c r="I427" s="19" t="s">
        <v>47</v>
      </c>
      <c r="J427" s="19" t="s">
        <v>170</v>
      </c>
      <c r="K427" s="19"/>
      <c r="L427" s="19"/>
      <c r="M427" s="25" t="str">
        <f t="shared" si="0"/>
        <v/>
      </c>
      <c r="N427" s="22" t="s">
        <v>2119</v>
      </c>
      <c r="O427" s="33" t="str">
        <f>VLOOKUP(B427,'[2]Danh sách phiếu dự thi'!$B$1:$O$2286,14,0)</f>
        <v>8409948246</v>
      </c>
      <c r="P427" s="34">
        <v>2023007384</v>
      </c>
      <c r="Q427" s="23"/>
      <c r="R427" s="23"/>
    </row>
    <row r="428" spans="1:18" ht="21" customHeight="1" x14ac:dyDescent="0.25">
      <c r="A428" s="16">
        <v>419</v>
      </c>
      <c r="B428" s="17" t="s">
        <v>2120</v>
      </c>
      <c r="C428" s="18" t="s">
        <v>2121</v>
      </c>
      <c r="D428" s="19" t="s">
        <v>16</v>
      </c>
      <c r="E428" s="19" t="s">
        <v>950</v>
      </c>
      <c r="F428" s="19" t="s">
        <v>2122</v>
      </c>
      <c r="G428" s="19" t="str">
        <f>VLOOKUP(B428,'[1]Ghép phách'!$B$1:$H$1883,6,0)</f>
        <v>26-12-2021</v>
      </c>
      <c r="H428" s="20" t="str">
        <f>VLOOKUP(B428,'[1]Ghép phách'!$B$1:$H$1883,7,0)</f>
        <v>Cục CS QLHC về TTXH</v>
      </c>
      <c r="I428" s="19" t="s">
        <v>19</v>
      </c>
      <c r="J428" s="19" t="s">
        <v>137</v>
      </c>
      <c r="K428" s="19"/>
      <c r="L428" s="19"/>
      <c r="M428" s="25" t="str">
        <f t="shared" si="0"/>
        <v/>
      </c>
      <c r="N428" s="22" t="s">
        <v>2123</v>
      </c>
      <c r="O428" s="33" t="str">
        <f>VLOOKUP(B428,'[2]Danh sách phiếu dự thi'!$B$1:$O$2286,14,0)</f>
        <v>8456659548</v>
      </c>
      <c r="P428" s="34">
        <v>2023007385</v>
      </c>
      <c r="Q428" s="23"/>
      <c r="R428" s="23"/>
    </row>
    <row r="429" spans="1:18" ht="21" customHeight="1" x14ac:dyDescent="0.25">
      <c r="A429" s="16">
        <v>420</v>
      </c>
      <c r="B429" s="17" t="s">
        <v>2124</v>
      </c>
      <c r="C429" s="18" t="s">
        <v>2125</v>
      </c>
      <c r="D429" s="19" t="s">
        <v>122</v>
      </c>
      <c r="E429" s="19" t="s">
        <v>2126</v>
      </c>
      <c r="F429" s="19" t="s">
        <v>2127</v>
      </c>
      <c r="G429" s="19" t="str">
        <f>VLOOKUP(B429,'[1]Ghép phách'!$B$1:$H$1883,6,0)</f>
        <v>13-01-2022</v>
      </c>
      <c r="H429" s="20" t="str">
        <f>VLOOKUP(B429,'[1]Ghép phách'!$B$1:$H$1883,7,0)</f>
        <v>Cục CS QLHC về TTXH</v>
      </c>
      <c r="I429" s="19" t="s">
        <v>33</v>
      </c>
      <c r="J429" s="19" t="s">
        <v>312</v>
      </c>
      <c r="K429" s="19"/>
      <c r="L429" s="19"/>
      <c r="M429" s="25" t="str">
        <f t="shared" si="0"/>
        <v/>
      </c>
      <c r="N429" s="22" t="s">
        <v>2128</v>
      </c>
      <c r="O429" s="33" t="str">
        <f>VLOOKUP(B429,'[2]Danh sách phiếu dự thi'!$B$1:$O$2286,14,0)</f>
        <v>8355136421</v>
      </c>
      <c r="P429" s="34">
        <v>2023007386</v>
      </c>
      <c r="Q429" s="23"/>
      <c r="R429" s="23"/>
    </row>
    <row r="430" spans="1:18" ht="21" customHeight="1" x14ac:dyDescent="0.25">
      <c r="A430" s="16">
        <v>421</v>
      </c>
      <c r="B430" s="17" t="s">
        <v>2129</v>
      </c>
      <c r="C430" s="18" t="s">
        <v>2130</v>
      </c>
      <c r="D430" s="19" t="s">
        <v>16</v>
      </c>
      <c r="E430" s="19" t="s">
        <v>2131</v>
      </c>
      <c r="F430" s="19" t="s">
        <v>2132</v>
      </c>
      <c r="G430" s="19" t="str">
        <f>VLOOKUP(B430,'[1]Ghép phách'!$B$1:$H$1883,6,0)</f>
        <v>10-01-2023</v>
      </c>
      <c r="H430" s="20" t="str">
        <f>VLOOKUP(B430,'[1]Ghép phách'!$B$1:$H$1883,7,0)</f>
        <v>Cục CS QLHC về TTXH</v>
      </c>
      <c r="I430" s="19" t="s">
        <v>20</v>
      </c>
      <c r="J430" s="19" t="s">
        <v>125</v>
      </c>
      <c r="K430" s="19"/>
      <c r="L430" s="19"/>
      <c r="M430" s="25" t="str">
        <f t="shared" ref="M430:M493" si="1">MID(P430,35,4)</f>
        <v/>
      </c>
      <c r="N430" s="22" t="s">
        <v>2133</v>
      </c>
      <c r="O430" s="33" t="str">
        <f>VLOOKUP(B430,'[2]Danh sách phiếu dự thi'!$B$1:$O$2286,14,0)</f>
        <v>0400690301</v>
      </c>
      <c r="P430" s="34">
        <v>2023007387</v>
      </c>
      <c r="Q430" s="23"/>
      <c r="R430" s="23"/>
    </row>
    <row r="431" spans="1:18" ht="21" customHeight="1" x14ac:dyDescent="0.25">
      <c r="A431" s="16">
        <v>422</v>
      </c>
      <c r="B431" s="17" t="s">
        <v>2134</v>
      </c>
      <c r="C431" s="18" t="s">
        <v>2135</v>
      </c>
      <c r="D431" s="19" t="s">
        <v>16</v>
      </c>
      <c r="E431" s="19" t="s">
        <v>386</v>
      </c>
      <c r="F431" s="19" t="s">
        <v>2136</v>
      </c>
      <c r="G431" s="19" t="str">
        <f>VLOOKUP(B431,'[1]Ghép phách'!$B$1:$H$1883,6,0)</f>
        <v>29-11-2022</v>
      </c>
      <c r="H431" s="20" t="str">
        <f>VLOOKUP(B431,'[1]Ghép phách'!$B$1:$H$1883,7,0)</f>
        <v>Cục CS QLHC về TTXH</v>
      </c>
      <c r="I431" s="19" t="s">
        <v>137</v>
      </c>
      <c r="J431" s="19" t="s">
        <v>39</v>
      </c>
      <c r="K431" s="19"/>
      <c r="L431" s="19"/>
      <c r="M431" s="25" t="str">
        <f t="shared" si="1"/>
        <v/>
      </c>
      <c r="N431" s="22" t="s">
        <v>2137</v>
      </c>
      <c r="O431" s="33" t="str">
        <f>VLOOKUP(B431,'[2]Danh sách phiếu dự thi'!$B$1:$O$2286,14,0)</f>
        <v>8467160246</v>
      </c>
      <c r="P431" s="34">
        <v>2023007388</v>
      </c>
      <c r="Q431" s="23"/>
      <c r="R431" s="23"/>
    </row>
    <row r="432" spans="1:18" ht="21" customHeight="1" x14ac:dyDescent="0.25">
      <c r="A432" s="16">
        <v>423</v>
      </c>
      <c r="B432" s="17" t="s">
        <v>2138</v>
      </c>
      <c r="C432" s="18" t="s">
        <v>2139</v>
      </c>
      <c r="D432" s="19" t="s">
        <v>16</v>
      </c>
      <c r="E432" s="19" t="s">
        <v>2140</v>
      </c>
      <c r="F432" s="19" t="s">
        <v>2141</v>
      </c>
      <c r="G432" s="19" t="str">
        <f>VLOOKUP(B432,'[1]Ghép phách'!$B$1:$H$1883,6,0)</f>
        <v>21-02-2023</v>
      </c>
      <c r="H432" s="20" t="str">
        <f>VLOOKUP(B432,'[1]Ghép phách'!$B$1:$H$1883,7,0)</f>
        <v>Cục CS QLHC về TTXH</v>
      </c>
      <c r="I432" s="19" t="s">
        <v>47</v>
      </c>
      <c r="J432" s="19" t="s">
        <v>187</v>
      </c>
      <c r="K432" s="19"/>
      <c r="L432" s="19"/>
      <c r="M432" s="25" t="str">
        <f t="shared" si="1"/>
        <v/>
      </c>
      <c r="N432" s="22" t="s">
        <v>2142</v>
      </c>
      <c r="O432" s="33" t="str">
        <f>VLOOKUP(B432,'[2]Danh sách phiếu dự thi'!$B$1:$O$2286,14,0)</f>
        <v>8300641513</v>
      </c>
      <c r="P432" s="34">
        <v>2023007389</v>
      </c>
      <c r="Q432" s="23"/>
      <c r="R432" s="23"/>
    </row>
    <row r="433" spans="1:18" ht="21" customHeight="1" x14ac:dyDescent="0.25">
      <c r="A433" s="16">
        <v>424</v>
      </c>
      <c r="B433" s="17" t="s">
        <v>2143</v>
      </c>
      <c r="C433" s="18" t="s">
        <v>2144</v>
      </c>
      <c r="D433" s="19" t="s">
        <v>16</v>
      </c>
      <c r="E433" s="19" t="s">
        <v>2145</v>
      </c>
      <c r="F433" s="19" t="s">
        <v>2146</v>
      </c>
      <c r="G433" s="19" t="str">
        <f>VLOOKUP(B433,'[1]Ghép phách'!$B$1:$H$1883,6,0)</f>
        <v>06-09-2021</v>
      </c>
      <c r="H433" s="20" t="str">
        <f>VLOOKUP(B433,'[1]Ghép phách'!$B$1:$H$1883,7,0)</f>
        <v>Cục CS QLHC về TTXH</v>
      </c>
      <c r="I433" s="19" t="s">
        <v>125</v>
      </c>
      <c r="J433" s="19" t="s">
        <v>170</v>
      </c>
      <c r="K433" s="19"/>
      <c r="L433" s="19"/>
      <c r="M433" s="25" t="str">
        <f t="shared" si="1"/>
        <v/>
      </c>
      <c r="N433" s="22" t="s">
        <v>2147</v>
      </c>
      <c r="O433" s="33" t="str">
        <f>VLOOKUP(B433,'[2]Danh sách phiếu dự thi'!$B$1:$O$2286,14,0)</f>
        <v>1801212858</v>
      </c>
      <c r="P433" s="34">
        <v>2023007390</v>
      </c>
      <c r="Q433" s="23"/>
      <c r="R433" s="23"/>
    </row>
    <row r="434" spans="1:18" ht="21" customHeight="1" x14ac:dyDescent="0.25">
      <c r="A434" s="16">
        <v>425</v>
      </c>
      <c r="B434" s="17" t="s">
        <v>2148</v>
      </c>
      <c r="C434" s="18" t="s">
        <v>2149</v>
      </c>
      <c r="D434" s="19" t="s">
        <v>16</v>
      </c>
      <c r="E434" s="19" t="s">
        <v>2150</v>
      </c>
      <c r="F434" s="19" t="s">
        <v>2151</v>
      </c>
      <c r="G434" s="19" t="str">
        <f>VLOOKUP(B434,'[1]Ghép phách'!$B$1:$H$1883,6,0)</f>
        <v>21-01-2015</v>
      </c>
      <c r="H434" s="20" t="str">
        <f>VLOOKUP(B434,'[1]Ghép phách'!$B$1:$H$1883,7,0)</f>
        <v>CA tỉnh Yên Bái</v>
      </c>
      <c r="I434" s="19" t="s">
        <v>170</v>
      </c>
      <c r="J434" s="19" t="s">
        <v>39</v>
      </c>
      <c r="K434" s="19"/>
      <c r="L434" s="19"/>
      <c r="M434" s="25" t="str">
        <f t="shared" si="1"/>
        <v/>
      </c>
      <c r="N434" s="22" t="s">
        <v>2152</v>
      </c>
      <c r="O434" s="33" t="str">
        <f>VLOOKUP(B434,'[2]Danh sách phiếu dự thi'!$B$1:$O$2286,14,0)</f>
        <v>8498642828</v>
      </c>
      <c r="P434" s="34">
        <v>2023007391</v>
      </c>
      <c r="Q434" s="23"/>
      <c r="R434" s="23"/>
    </row>
    <row r="435" spans="1:18" ht="21" customHeight="1" x14ac:dyDescent="0.25">
      <c r="A435" s="16">
        <v>426</v>
      </c>
      <c r="B435" s="17" t="s">
        <v>2153</v>
      </c>
      <c r="C435" s="18" t="s">
        <v>2154</v>
      </c>
      <c r="D435" s="19" t="s">
        <v>122</v>
      </c>
      <c r="E435" s="19" t="s">
        <v>2155</v>
      </c>
      <c r="F435" s="19" t="s">
        <v>2156</v>
      </c>
      <c r="G435" s="19" t="str">
        <f>VLOOKUP(B435,'[1]Ghép phách'!$B$1:$H$1883,6,0)</f>
        <v>15-08-2022</v>
      </c>
      <c r="H435" s="20" t="str">
        <f>VLOOKUP(B435,'[1]Ghép phách'!$B$1:$H$1883,7,0)</f>
        <v>Cục CS QLHC về TTXH</v>
      </c>
      <c r="I435" s="19" t="s">
        <v>1012</v>
      </c>
      <c r="J435" s="19" t="s">
        <v>312</v>
      </c>
      <c r="K435" s="19"/>
      <c r="L435" s="19"/>
      <c r="M435" s="25" t="str">
        <f t="shared" si="1"/>
        <v/>
      </c>
      <c r="N435" s="22" t="s">
        <v>2157</v>
      </c>
      <c r="O435" s="33" t="str">
        <f>VLOOKUP(B435,'[2]Danh sách phiếu dự thi'!$B$1:$O$2286,14,0)</f>
        <v>8251729875</v>
      </c>
      <c r="P435" s="34">
        <v>2023007392</v>
      </c>
      <c r="Q435" s="23"/>
      <c r="R435" s="23"/>
    </row>
    <row r="436" spans="1:18" ht="21" customHeight="1" x14ac:dyDescent="0.25">
      <c r="A436" s="16">
        <v>427</v>
      </c>
      <c r="B436" s="17" t="s">
        <v>2158</v>
      </c>
      <c r="C436" s="18" t="s">
        <v>2159</v>
      </c>
      <c r="D436" s="19" t="s">
        <v>122</v>
      </c>
      <c r="E436" s="19" t="s">
        <v>2160</v>
      </c>
      <c r="F436" s="19" t="s">
        <v>2161</v>
      </c>
      <c r="G436" s="19" t="str">
        <f>VLOOKUP(B436,'[1]Ghép phách'!$B$1:$H$1883,6,0)</f>
        <v>22-11-2021</v>
      </c>
      <c r="H436" s="20" t="str">
        <f>VLOOKUP(B436,'[1]Ghép phách'!$B$1:$H$1883,7,0)</f>
        <v>Cục CS QLHC về TTXH</v>
      </c>
      <c r="I436" s="19" t="s">
        <v>95</v>
      </c>
      <c r="J436" s="19" t="s">
        <v>46</v>
      </c>
      <c r="K436" s="19"/>
      <c r="L436" s="19"/>
      <c r="M436" s="25" t="str">
        <f t="shared" si="1"/>
        <v/>
      </c>
      <c r="N436" s="22" t="s">
        <v>2162</v>
      </c>
      <c r="O436" s="33" t="str">
        <f>VLOOKUP(B436,'[2]Danh sách phiếu dự thi'!$B$1:$O$2286,14,0)</f>
        <v>8670836637</v>
      </c>
      <c r="P436" s="34">
        <v>2023007393</v>
      </c>
      <c r="Q436" s="23"/>
      <c r="R436" s="23"/>
    </row>
    <row r="437" spans="1:18" ht="21" customHeight="1" x14ac:dyDescent="0.25">
      <c r="A437" s="16">
        <v>428</v>
      </c>
      <c r="B437" s="17" t="s">
        <v>2163</v>
      </c>
      <c r="C437" s="18" t="s">
        <v>2164</v>
      </c>
      <c r="D437" s="19" t="s">
        <v>16</v>
      </c>
      <c r="E437" s="19" t="s">
        <v>2165</v>
      </c>
      <c r="F437" s="19" t="s">
        <v>2166</v>
      </c>
      <c r="G437" s="19" t="str">
        <f>VLOOKUP(B437,'[1]Ghép phách'!$B$1:$H$1883,6,0)</f>
        <v>22-12-2021</v>
      </c>
      <c r="H437" s="20" t="str">
        <f>VLOOKUP(B437,'[1]Ghép phách'!$B$1:$H$1883,7,0)</f>
        <v>Cục CS QLHC về TTXH</v>
      </c>
      <c r="I437" s="19" t="s">
        <v>66</v>
      </c>
      <c r="J437" s="19" t="s">
        <v>95</v>
      </c>
      <c r="K437" s="19"/>
      <c r="L437" s="19"/>
      <c r="M437" s="25" t="str">
        <f t="shared" si="1"/>
        <v/>
      </c>
      <c r="N437" s="22" t="s">
        <v>2167</v>
      </c>
      <c r="O437" s="33" t="str">
        <f>VLOOKUP(B437,'[2]Danh sách phiếu dự thi'!$B$1:$O$2286,14,0)</f>
        <v>8068411321</v>
      </c>
      <c r="P437" s="34">
        <v>2023007394</v>
      </c>
      <c r="Q437" s="23"/>
      <c r="R437" s="23"/>
    </row>
    <row r="438" spans="1:18" ht="21" customHeight="1" x14ac:dyDescent="0.25">
      <c r="A438" s="16">
        <v>429</v>
      </c>
      <c r="B438" s="17" t="s">
        <v>2168</v>
      </c>
      <c r="C438" s="18" t="s">
        <v>2169</v>
      </c>
      <c r="D438" s="19" t="s">
        <v>16</v>
      </c>
      <c r="E438" s="19" t="s">
        <v>2170</v>
      </c>
      <c r="F438" s="19" t="s">
        <v>2171</v>
      </c>
      <c r="G438" s="19" t="str">
        <f>VLOOKUP(B438,'[1]Ghép phách'!$B$1:$H$1883,6,0)</f>
        <v>03-04-2021</v>
      </c>
      <c r="H438" s="20" t="str">
        <f>VLOOKUP(B438,'[1]Ghép phách'!$B$1:$H$1883,7,0)</f>
        <v>Cục CS ĐKQL CT và DLQG về DC</v>
      </c>
      <c r="I438" s="19" t="s">
        <v>19</v>
      </c>
      <c r="J438" s="19" t="s">
        <v>20</v>
      </c>
      <c r="K438" s="19"/>
      <c r="L438" s="19"/>
      <c r="M438" s="25" t="str">
        <f t="shared" si="1"/>
        <v/>
      </c>
      <c r="N438" s="22" t="s">
        <v>2172</v>
      </c>
      <c r="O438" s="33" t="str">
        <f>VLOOKUP(B438,'[2]Danh sách phiếu dự thi'!$B$1:$O$2286,14,0)</f>
        <v>8127549116</v>
      </c>
      <c r="P438" s="34">
        <v>2023007395</v>
      </c>
      <c r="Q438" s="23"/>
      <c r="R438" s="23"/>
    </row>
    <row r="439" spans="1:18" ht="21" customHeight="1" x14ac:dyDescent="0.25">
      <c r="A439" s="16">
        <v>430</v>
      </c>
      <c r="B439" s="17" t="s">
        <v>2173</v>
      </c>
      <c r="C439" s="18" t="s">
        <v>2169</v>
      </c>
      <c r="D439" s="19" t="s">
        <v>16</v>
      </c>
      <c r="E439" s="19" t="s">
        <v>2174</v>
      </c>
      <c r="F439" s="19" t="s">
        <v>2175</v>
      </c>
      <c r="G439" s="19" t="str">
        <f>VLOOKUP(B439,'[1]Ghép phách'!$B$1:$H$1883,6,0)</f>
        <v>13-01-2022</v>
      </c>
      <c r="H439" s="20" t="str">
        <f>VLOOKUP(B439,'[1]Ghép phách'!$B$1:$H$1883,7,0)</f>
        <v>Cục CS QLHC về TTXH</v>
      </c>
      <c r="I439" s="19" t="s">
        <v>19</v>
      </c>
      <c r="J439" s="19" t="s">
        <v>20</v>
      </c>
      <c r="K439" s="19"/>
      <c r="L439" s="19"/>
      <c r="M439" s="25" t="str">
        <f t="shared" si="1"/>
        <v/>
      </c>
      <c r="N439" s="22" t="s">
        <v>2176</v>
      </c>
      <c r="O439" s="33" t="str">
        <f>VLOOKUP(B439,'[2]Danh sách phiếu dự thi'!$B$1:$O$2286,14,0)</f>
        <v>8331179916</v>
      </c>
      <c r="P439" s="34">
        <v>2023007396</v>
      </c>
      <c r="Q439" s="23"/>
      <c r="R439" s="23"/>
    </row>
    <row r="440" spans="1:18" ht="21" customHeight="1" x14ac:dyDescent="0.25">
      <c r="A440" s="16">
        <v>431</v>
      </c>
      <c r="B440" s="17" t="s">
        <v>2177</v>
      </c>
      <c r="C440" s="18" t="s">
        <v>2178</v>
      </c>
      <c r="D440" s="19" t="s">
        <v>16</v>
      </c>
      <c r="E440" s="19" t="s">
        <v>2179</v>
      </c>
      <c r="F440" s="19" t="s">
        <v>2180</v>
      </c>
      <c r="G440" s="19" t="str">
        <f>VLOOKUP(B440,'[1]Ghép phách'!$B$1:$H$1883,6,0)</f>
        <v>19-07-2022</v>
      </c>
      <c r="H440" s="20" t="str">
        <f>VLOOKUP(B440,'[1]Ghép phách'!$B$1:$H$1883,7,0)</f>
        <v>Cục CS QLHC về TTXH</v>
      </c>
      <c r="I440" s="19" t="s">
        <v>19</v>
      </c>
      <c r="J440" s="19" t="s">
        <v>113</v>
      </c>
      <c r="K440" s="19"/>
      <c r="L440" s="19"/>
      <c r="M440" s="25" t="str">
        <f t="shared" si="1"/>
        <v/>
      </c>
      <c r="N440" s="22" t="s">
        <v>2181</v>
      </c>
      <c r="O440" s="33" t="str">
        <f>VLOOKUP(B440,'[2]Danh sách phiếu dự thi'!$B$1:$O$2286,14,0)</f>
        <v>8082038616</v>
      </c>
      <c r="P440" s="34">
        <v>2023007397</v>
      </c>
      <c r="Q440" s="23"/>
      <c r="R440" s="23"/>
    </row>
    <row r="441" spans="1:18" ht="21" customHeight="1" x14ac:dyDescent="0.25">
      <c r="A441" s="16">
        <v>432</v>
      </c>
      <c r="B441" s="17" t="s">
        <v>2182</v>
      </c>
      <c r="C441" s="18" t="s">
        <v>2183</v>
      </c>
      <c r="D441" s="19" t="s">
        <v>16</v>
      </c>
      <c r="E441" s="19" t="s">
        <v>2184</v>
      </c>
      <c r="F441" s="19" t="s">
        <v>2185</v>
      </c>
      <c r="G441" s="19" t="str">
        <f>VLOOKUP(B441,'[1]Ghép phách'!$B$1:$H$1883,6,0)</f>
        <v>31-03-2021</v>
      </c>
      <c r="H441" s="20" t="str">
        <f>VLOOKUP(B441,'[1]Ghép phách'!$B$1:$H$1883,7,0)</f>
        <v>Cục CS QLHC về TTXH</v>
      </c>
      <c r="I441" s="19" t="s">
        <v>19</v>
      </c>
      <c r="J441" s="19" t="s">
        <v>46</v>
      </c>
      <c r="K441" s="19"/>
      <c r="L441" s="19"/>
      <c r="M441" s="25" t="str">
        <f t="shared" si="1"/>
        <v/>
      </c>
      <c r="N441" s="22" t="s">
        <v>2186</v>
      </c>
      <c r="O441" s="33" t="str">
        <f>VLOOKUP(B441,'[2]Danh sách phiếu dự thi'!$B$1:$O$2286,14,0)</f>
        <v>8681852158</v>
      </c>
      <c r="P441" s="34">
        <v>2023007398</v>
      </c>
      <c r="Q441" s="23"/>
      <c r="R441" s="23"/>
    </row>
    <row r="442" spans="1:18" ht="21" customHeight="1" x14ac:dyDescent="0.25">
      <c r="A442" s="16">
        <v>433</v>
      </c>
      <c r="B442" s="17" t="s">
        <v>2187</v>
      </c>
      <c r="C442" s="18" t="s">
        <v>2188</v>
      </c>
      <c r="D442" s="19" t="s">
        <v>16</v>
      </c>
      <c r="E442" s="19" t="s">
        <v>2189</v>
      </c>
      <c r="F442" s="19" t="s">
        <v>2190</v>
      </c>
      <c r="G442" s="19" t="str">
        <f>VLOOKUP(B442,'[1]Ghép phách'!$B$1:$H$1883,6,0)</f>
        <v>26-05-2010</v>
      </c>
      <c r="H442" s="20" t="str">
        <f>VLOOKUP(B442,'[1]Ghép phách'!$B$1:$H$1883,7,0)</f>
        <v>CA tỉnh Đồng Nai</v>
      </c>
      <c r="I442" s="19" t="s">
        <v>164</v>
      </c>
      <c r="J442" s="19" t="s">
        <v>66</v>
      </c>
      <c r="K442" s="19"/>
      <c r="L442" s="19"/>
      <c r="M442" s="25" t="str">
        <f t="shared" si="1"/>
        <v/>
      </c>
      <c r="N442" s="22" t="s">
        <v>2191</v>
      </c>
      <c r="O442" s="33" t="str">
        <f>VLOOKUP(B442,'[2]Danh sách phiếu dự thi'!$B$1:$O$2286,14,0)</f>
        <v>8516578938</v>
      </c>
      <c r="P442" s="34">
        <v>2023007399</v>
      </c>
      <c r="Q442" s="23"/>
      <c r="R442" s="23"/>
    </row>
    <row r="443" spans="1:18" ht="21" customHeight="1" x14ac:dyDescent="0.25">
      <c r="A443" s="16">
        <v>434</v>
      </c>
      <c r="B443" s="17" t="s">
        <v>2192</v>
      </c>
      <c r="C443" s="18" t="s">
        <v>2193</v>
      </c>
      <c r="D443" s="19" t="s">
        <v>16</v>
      </c>
      <c r="E443" s="19" t="s">
        <v>2194</v>
      </c>
      <c r="F443" s="19" t="s">
        <v>2195</v>
      </c>
      <c r="G443" s="19" t="str">
        <f>VLOOKUP(B443,'[1]Ghép phách'!$B$1:$H$1883,6,0)</f>
        <v>06-09-2021</v>
      </c>
      <c r="H443" s="20" t="s">
        <v>2967</v>
      </c>
      <c r="I443" s="19" t="s">
        <v>351</v>
      </c>
      <c r="J443" s="19" t="s">
        <v>388</v>
      </c>
      <c r="K443" s="19"/>
      <c r="L443" s="19"/>
      <c r="M443" s="25" t="str">
        <f t="shared" si="1"/>
        <v/>
      </c>
      <c r="N443" s="22" t="s">
        <v>2196</v>
      </c>
      <c r="O443" s="33" t="str">
        <f>VLOOKUP(B443,'[2]Danh sách phiếu dự thi'!$B$1:$O$2286,14,0)</f>
        <v>8057648079</v>
      </c>
      <c r="P443" s="34">
        <v>2023007400</v>
      </c>
      <c r="Q443" s="23"/>
      <c r="R443" s="23"/>
    </row>
    <row r="444" spans="1:18" ht="21" customHeight="1" x14ac:dyDescent="0.25">
      <c r="A444" s="16">
        <v>435</v>
      </c>
      <c r="B444" s="17" t="s">
        <v>2197</v>
      </c>
      <c r="C444" s="18" t="s">
        <v>2198</v>
      </c>
      <c r="D444" s="19" t="s">
        <v>16</v>
      </c>
      <c r="E444" s="19" t="s">
        <v>2199</v>
      </c>
      <c r="F444" s="19" t="s">
        <v>2200</v>
      </c>
      <c r="G444" s="19" t="str">
        <f>VLOOKUP(B444,'[1]Ghép phách'!$B$1:$H$1883,6,0)</f>
        <v>12-08-2021</v>
      </c>
      <c r="H444" s="20" t="str">
        <f>VLOOKUP(B444,'[1]Ghép phách'!$B$1:$H$1883,7,0)</f>
        <v>Cục CS QLHC về TTXH</v>
      </c>
      <c r="I444" s="19" t="s">
        <v>439</v>
      </c>
      <c r="J444" s="19" t="s">
        <v>703</v>
      </c>
      <c r="K444" s="19"/>
      <c r="L444" s="19"/>
      <c r="M444" s="25" t="str">
        <f t="shared" si="1"/>
        <v/>
      </c>
      <c r="N444" s="22" t="s">
        <v>2201</v>
      </c>
      <c r="O444" s="33">
        <f>VLOOKUP(B444,'[2]Danh sách phiếu dự thi'!$B$1:$O$2286,14,0)</f>
        <v>8474875460</v>
      </c>
      <c r="P444" s="34">
        <v>2023007401</v>
      </c>
      <c r="Q444" s="23"/>
      <c r="R444" s="23"/>
    </row>
    <row r="445" spans="1:18" ht="21" customHeight="1" x14ac:dyDescent="0.25">
      <c r="A445" s="16">
        <v>436</v>
      </c>
      <c r="B445" s="17" t="s">
        <v>2202</v>
      </c>
      <c r="C445" s="18" t="s">
        <v>766</v>
      </c>
      <c r="D445" s="19" t="s">
        <v>16</v>
      </c>
      <c r="E445" s="19" t="s">
        <v>2203</v>
      </c>
      <c r="F445" s="19" t="s">
        <v>2204</v>
      </c>
      <c r="G445" s="19" t="str">
        <f>VLOOKUP(B445,'[1]Ghép phách'!$B$1:$H$1883,6,0)</f>
        <v>13-02-2022</v>
      </c>
      <c r="H445" s="20" t="str">
        <f>VLOOKUP(B445,'[1]Ghép phách'!$B$1:$H$1883,7,0)</f>
        <v>Cục CS QLHC về TTXH</v>
      </c>
      <c r="I445" s="19" t="s">
        <v>78</v>
      </c>
      <c r="J445" s="19" t="s">
        <v>20</v>
      </c>
      <c r="K445" s="19"/>
      <c r="L445" s="19"/>
      <c r="M445" s="25" t="str">
        <f t="shared" si="1"/>
        <v/>
      </c>
      <c r="N445" s="22" t="s">
        <v>2205</v>
      </c>
      <c r="O445" s="33" t="str">
        <f>VLOOKUP(B445,'[2]Danh sách phiếu dự thi'!$B$1:$O$2286,14,0)</f>
        <v>8576851451</v>
      </c>
      <c r="P445" s="34">
        <v>2023007402</v>
      </c>
      <c r="Q445" s="23"/>
      <c r="R445" s="23"/>
    </row>
    <row r="446" spans="1:18" ht="21" customHeight="1" x14ac:dyDescent="0.25">
      <c r="A446" s="16">
        <v>437</v>
      </c>
      <c r="B446" s="17" t="s">
        <v>2206</v>
      </c>
      <c r="C446" s="18" t="s">
        <v>1425</v>
      </c>
      <c r="D446" s="19" t="s">
        <v>16</v>
      </c>
      <c r="E446" s="19" t="s">
        <v>2207</v>
      </c>
      <c r="F446" s="19" t="s">
        <v>2208</v>
      </c>
      <c r="G446" s="19" t="str">
        <f>VLOOKUP(B446,'[1]Ghép phách'!$B$1:$H$1883,6,0)</f>
        <v>08-07-2021</v>
      </c>
      <c r="H446" s="20" t="str">
        <f>VLOOKUP(B446,'[1]Ghép phách'!$B$1:$H$1883,7,0)</f>
        <v>Cục CS QLHC về TTXH</v>
      </c>
      <c r="I446" s="19" t="s">
        <v>153</v>
      </c>
      <c r="J446" s="19" t="s">
        <v>125</v>
      </c>
      <c r="K446" s="19"/>
      <c r="L446" s="19"/>
      <c r="M446" s="25" t="str">
        <f t="shared" si="1"/>
        <v/>
      </c>
      <c r="N446" s="22" t="s">
        <v>2209</v>
      </c>
      <c r="O446" s="33" t="str">
        <f>VLOOKUP(B446,'[2]Danh sách phiếu dự thi'!$B$1:$O$2286,14,0)</f>
        <v>8517242151</v>
      </c>
      <c r="P446" s="34">
        <v>2023007403</v>
      </c>
      <c r="Q446" s="23"/>
      <c r="R446" s="23"/>
    </row>
    <row r="447" spans="1:18" ht="21" customHeight="1" x14ac:dyDescent="0.25">
      <c r="A447" s="16">
        <v>438</v>
      </c>
      <c r="B447" s="17" t="s">
        <v>2210</v>
      </c>
      <c r="C447" s="18" t="s">
        <v>2211</v>
      </c>
      <c r="D447" s="19" t="s">
        <v>16</v>
      </c>
      <c r="E447" s="19" t="s">
        <v>2212</v>
      </c>
      <c r="F447" s="19" t="s">
        <v>2213</v>
      </c>
      <c r="G447" s="19" t="str">
        <f>VLOOKUP(B447,'[1]Ghép phách'!$B$1:$H$1883,6,0)</f>
        <v>05-06-2022</v>
      </c>
      <c r="H447" s="20" t="str">
        <f>VLOOKUP(B447,'[1]Ghép phách'!$B$1:$H$1883,7,0)</f>
        <v>Cục CS QLHC về TTXH</v>
      </c>
      <c r="I447" s="19" t="s">
        <v>19</v>
      </c>
      <c r="J447" s="19" t="s">
        <v>439</v>
      </c>
      <c r="K447" s="19"/>
      <c r="L447" s="19"/>
      <c r="M447" s="25" t="str">
        <f t="shared" si="1"/>
        <v/>
      </c>
      <c r="N447" s="22" t="s">
        <v>2214</v>
      </c>
      <c r="O447" s="33" t="str">
        <f>VLOOKUP(B447,'[2]Danh sách phiếu dự thi'!$B$1:$O$2286,14,0)</f>
        <v>8290610376</v>
      </c>
      <c r="P447" s="34">
        <v>2023007404</v>
      </c>
      <c r="Q447" s="23"/>
      <c r="R447" s="23"/>
    </row>
    <row r="448" spans="1:18" ht="21" customHeight="1" x14ac:dyDescent="0.25">
      <c r="A448" s="16">
        <v>439</v>
      </c>
      <c r="B448" s="17" t="s">
        <v>2215</v>
      </c>
      <c r="C448" s="18" t="s">
        <v>2216</v>
      </c>
      <c r="D448" s="19" t="s">
        <v>16</v>
      </c>
      <c r="E448" s="19" t="s">
        <v>2217</v>
      </c>
      <c r="F448" s="19" t="s">
        <v>2218</v>
      </c>
      <c r="G448" s="19" t="str">
        <f>VLOOKUP(B448,'[1]Ghép phách'!$B$1:$H$1883,6,0)</f>
        <v>10-05-2021</v>
      </c>
      <c r="H448" s="20" t="str">
        <f>VLOOKUP(B448,'[1]Ghép phách'!$B$1:$H$1883,7,0)</f>
        <v>Cục CS QLHC về TTXH</v>
      </c>
      <c r="I448" s="19" t="s">
        <v>39</v>
      </c>
      <c r="J448" s="19" t="s">
        <v>465</v>
      </c>
      <c r="K448" s="19"/>
      <c r="L448" s="19"/>
      <c r="M448" s="25" t="str">
        <f t="shared" si="1"/>
        <v/>
      </c>
      <c r="N448" s="22" t="s">
        <v>2219</v>
      </c>
      <c r="O448" s="33" t="str">
        <f>VLOOKUP(B448,'[2]Danh sách phiếu dự thi'!$B$1:$O$2286,14,0)</f>
        <v>8010218803</v>
      </c>
      <c r="P448" s="34">
        <v>2023007405</v>
      </c>
      <c r="Q448" s="23"/>
      <c r="R448" s="23"/>
    </row>
    <row r="449" spans="1:18" ht="21" customHeight="1" x14ac:dyDescent="0.25">
      <c r="A449" s="16">
        <v>440</v>
      </c>
      <c r="B449" s="17" t="s">
        <v>2220</v>
      </c>
      <c r="C449" s="18" t="s">
        <v>2221</v>
      </c>
      <c r="D449" s="19" t="s">
        <v>16</v>
      </c>
      <c r="E449" s="19" t="s">
        <v>517</v>
      </c>
      <c r="F449" s="19" t="s">
        <v>2222</v>
      </c>
      <c r="G449" s="19" t="str">
        <f>VLOOKUP(B449,'[1]Ghép phách'!$B$1:$H$1883,6,0)</f>
        <v>22-08-2022</v>
      </c>
      <c r="H449" s="20" t="str">
        <f>VLOOKUP(B449,'[1]Ghép phách'!$B$1:$H$1883,7,0)</f>
        <v>Cục CS QLHC về TTXH</v>
      </c>
      <c r="I449" s="19" t="s">
        <v>125</v>
      </c>
      <c r="J449" s="19" t="s">
        <v>137</v>
      </c>
      <c r="K449" s="19"/>
      <c r="L449" s="19"/>
      <c r="M449" s="25" t="str">
        <f t="shared" si="1"/>
        <v/>
      </c>
      <c r="N449" s="22" t="s">
        <v>2223</v>
      </c>
      <c r="O449" s="33" t="str">
        <f>VLOOKUP(B449,'[2]Danh sách phiếu dự thi'!$B$1:$O$2286,14,0)</f>
        <v>8518479604</v>
      </c>
      <c r="P449" s="34">
        <v>2023007406</v>
      </c>
      <c r="Q449" s="23"/>
      <c r="R449" s="23"/>
    </row>
    <row r="450" spans="1:18" ht="21" customHeight="1" x14ac:dyDescent="0.25">
      <c r="A450" s="16">
        <v>441</v>
      </c>
      <c r="B450" s="17" t="s">
        <v>2224</v>
      </c>
      <c r="C450" s="18" t="s">
        <v>2225</v>
      </c>
      <c r="D450" s="19" t="s">
        <v>16</v>
      </c>
      <c r="E450" s="19" t="s">
        <v>2226</v>
      </c>
      <c r="F450" s="19" t="s">
        <v>2227</v>
      </c>
      <c r="G450" s="19" t="str">
        <f>VLOOKUP(B450,'[1]Ghép phách'!$B$1:$H$1883,6,0)</f>
        <v>10-11-2022</v>
      </c>
      <c r="H450" s="20" t="str">
        <f>VLOOKUP(B450,'[1]Ghép phách'!$B$1:$H$1883,7,0)</f>
        <v>Cục CS QLHC về TTXH</v>
      </c>
      <c r="I450" s="19" t="s">
        <v>439</v>
      </c>
      <c r="J450" s="19" t="s">
        <v>89</v>
      </c>
      <c r="K450" s="19"/>
      <c r="L450" s="19"/>
      <c r="M450" s="25" t="str">
        <f t="shared" si="1"/>
        <v/>
      </c>
      <c r="N450" s="22" t="s">
        <v>2228</v>
      </c>
      <c r="O450" s="33" t="str">
        <f>VLOOKUP(B450,'[2]Danh sách phiếu dự thi'!$B$1:$O$2286,14,0)</f>
        <v>8119868278</v>
      </c>
      <c r="P450" s="34">
        <v>2023007407</v>
      </c>
      <c r="Q450" s="23"/>
      <c r="R450" s="23"/>
    </row>
    <row r="451" spans="1:18" ht="21" customHeight="1" x14ac:dyDescent="0.25">
      <c r="A451" s="16">
        <v>442</v>
      </c>
      <c r="B451" s="17" t="s">
        <v>2229</v>
      </c>
      <c r="C451" s="18" t="s">
        <v>2230</v>
      </c>
      <c r="D451" s="19" t="s">
        <v>16</v>
      </c>
      <c r="E451" s="19" t="s">
        <v>2231</v>
      </c>
      <c r="F451" s="19" t="s">
        <v>2232</v>
      </c>
      <c r="G451" s="19" t="str">
        <f>VLOOKUP(B451,'[1]Ghép phách'!$B$1:$H$1883,6,0)</f>
        <v>06-07-2021</v>
      </c>
      <c r="H451" s="20" t="str">
        <f>VLOOKUP(B451,'[1]Ghép phách'!$B$1:$H$1883,7,0)</f>
        <v>Cục CS QLHC về TTXH</v>
      </c>
      <c r="I451" s="19" t="s">
        <v>19</v>
      </c>
      <c r="J451" s="19" t="s">
        <v>33</v>
      </c>
      <c r="K451" s="19"/>
      <c r="L451" s="19"/>
      <c r="M451" s="25" t="str">
        <f t="shared" si="1"/>
        <v/>
      </c>
      <c r="N451" s="22" t="s">
        <v>2233</v>
      </c>
      <c r="O451" s="33" t="str">
        <f>VLOOKUP(B451,'[2]Danh sách phiếu dự thi'!$B$1:$O$2286,14,0)</f>
        <v>8368108125</v>
      </c>
      <c r="P451" s="34">
        <v>2023007408</v>
      </c>
      <c r="Q451" s="23"/>
      <c r="R451" s="23"/>
    </row>
    <row r="452" spans="1:18" ht="21" customHeight="1" x14ac:dyDescent="0.25">
      <c r="A452" s="16">
        <v>443</v>
      </c>
      <c r="B452" s="17" t="s">
        <v>2234</v>
      </c>
      <c r="C452" s="18" t="s">
        <v>2235</v>
      </c>
      <c r="D452" s="19" t="s">
        <v>16</v>
      </c>
      <c r="E452" s="19" t="s">
        <v>2236</v>
      </c>
      <c r="F452" s="19" t="s">
        <v>2237</v>
      </c>
      <c r="G452" s="19" t="str">
        <f>VLOOKUP(B452,'[1]Ghép phách'!$B$1:$H$1883,6,0)</f>
        <v>30-06-2022</v>
      </c>
      <c r="H452" s="20" t="str">
        <f>VLOOKUP(B452,'[1]Ghép phách'!$B$1:$H$1883,7,0)</f>
        <v>Cục CS QLHC về TTXH</v>
      </c>
      <c r="I452" s="19" t="s">
        <v>486</v>
      </c>
      <c r="J452" s="19" t="s">
        <v>194</v>
      </c>
      <c r="K452" s="19"/>
      <c r="L452" s="19"/>
      <c r="M452" s="25" t="str">
        <f t="shared" si="1"/>
        <v/>
      </c>
      <c r="N452" s="22" t="s">
        <v>2238</v>
      </c>
      <c r="O452" s="33" t="str">
        <f>VLOOKUP(B452,'[2]Danh sách phiếu dự thi'!$B$1:$O$2286,14,0)</f>
        <v>8459925011</v>
      </c>
      <c r="P452" s="34">
        <v>2023007409</v>
      </c>
      <c r="Q452" s="23"/>
      <c r="R452" s="23"/>
    </row>
    <row r="453" spans="1:18" ht="21" customHeight="1" x14ac:dyDescent="0.25">
      <c r="A453" s="16">
        <v>444</v>
      </c>
      <c r="B453" s="17" t="s">
        <v>2239</v>
      </c>
      <c r="C453" s="18" t="s">
        <v>2240</v>
      </c>
      <c r="D453" s="19" t="s">
        <v>16</v>
      </c>
      <c r="E453" s="19" t="s">
        <v>2241</v>
      </c>
      <c r="F453" s="19" t="s">
        <v>2242</v>
      </c>
      <c r="G453" s="19" t="str">
        <f>VLOOKUP(B453,'[1]Ghép phách'!$B$1:$H$1883,6,0)</f>
        <v>10-07-2021</v>
      </c>
      <c r="H453" s="20" t="str">
        <f>VLOOKUP(B453,'[1]Ghép phách'!$B$1:$H$1883,7,0)</f>
        <v>Cục CS QLHC về TTXH</v>
      </c>
      <c r="I453" s="19" t="s">
        <v>95</v>
      </c>
      <c r="J453" s="19" t="s">
        <v>153</v>
      </c>
      <c r="K453" s="19"/>
      <c r="L453" s="19"/>
      <c r="M453" s="25" t="str">
        <f t="shared" si="1"/>
        <v/>
      </c>
      <c r="N453" s="22" t="s">
        <v>2243</v>
      </c>
      <c r="O453" s="33" t="str">
        <f>VLOOKUP(B453,'[2]Danh sách phiếu dự thi'!$B$1:$O$2286,14,0)</f>
        <v>8034127383</v>
      </c>
      <c r="P453" s="34">
        <v>2023007410</v>
      </c>
      <c r="Q453" s="23"/>
      <c r="R453" s="23"/>
    </row>
    <row r="454" spans="1:18" ht="21" customHeight="1" x14ac:dyDescent="0.25">
      <c r="A454" s="16">
        <v>445</v>
      </c>
      <c r="B454" s="17" t="s">
        <v>2244</v>
      </c>
      <c r="C454" s="18" t="s">
        <v>2245</v>
      </c>
      <c r="D454" s="19" t="s">
        <v>16</v>
      </c>
      <c r="E454" s="19" t="s">
        <v>2246</v>
      </c>
      <c r="F454" s="19" t="s">
        <v>2247</v>
      </c>
      <c r="G454" s="19" t="str">
        <f>VLOOKUP(B454,'[1]Ghép phách'!$B$1:$H$1883,6,0)</f>
        <v>28-09-2021</v>
      </c>
      <c r="H454" s="20" t="str">
        <f>VLOOKUP(B454,'[1]Ghép phách'!$B$1:$H$1883,7,0)</f>
        <v>Cục CS QLHC về TTXH</v>
      </c>
      <c r="I454" s="19" t="s">
        <v>193</v>
      </c>
      <c r="J454" s="19" t="s">
        <v>66</v>
      </c>
      <c r="K454" s="19"/>
      <c r="L454" s="19"/>
      <c r="M454" s="25" t="str">
        <f t="shared" si="1"/>
        <v/>
      </c>
      <c r="N454" s="22" t="s">
        <v>2248</v>
      </c>
      <c r="O454" s="33" t="str">
        <f>VLOOKUP(B454,'[2]Danh sách phiếu dự thi'!$B$1:$O$2286,14,0)</f>
        <v>8128767269</v>
      </c>
      <c r="P454" s="34">
        <v>2023007411</v>
      </c>
      <c r="Q454" s="23"/>
      <c r="R454" s="23"/>
    </row>
    <row r="455" spans="1:18" ht="21" customHeight="1" x14ac:dyDescent="0.25">
      <c r="A455" s="16">
        <v>446</v>
      </c>
      <c r="B455" s="17" t="s">
        <v>2249</v>
      </c>
      <c r="C455" s="18" t="s">
        <v>2250</v>
      </c>
      <c r="D455" s="19" t="s">
        <v>16</v>
      </c>
      <c r="E455" s="19" t="s">
        <v>2251</v>
      </c>
      <c r="F455" s="19" t="s">
        <v>2252</v>
      </c>
      <c r="G455" s="19" t="str">
        <f>VLOOKUP(B455,'[1]Ghép phách'!$B$1:$H$1883,6,0)</f>
        <v>21-12-2021</v>
      </c>
      <c r="H455" s="20" t="str">
        <f>VLOOKUP(B455,'[1]Ghép phách'!$B$1:$H$1883,7,0)</f>
        <v>Cục CS QLHC về TTXH</v>
      </c>
      <c r="I455" s="19" t="s">
        <v>26</v>
      </c>
      <c r="J455" s="19" t="s">
        <v>89</v>
      </c>
      <c r="K455" s="19"/>
      <c r="L455" s="19"/>
      <c r="M455" s="25" t="str">
        <f t="shared" si="1"/>
        <v/>
      </c>
      <c r="N455" s="22" t="s">
        <v>2253</v>
      </c>
      <c r="O455" s="33" t="str">
        <f>VLOOKUP(B455,'[2]Danh sách phiếu dự thi'!$B$1:$O$2286,14,0)</f>
        <v>8509595178</v>
      </c>
      <c r="P455" s="34">
        <v>2023007412</v>
      </c>
      <c r="Q455" s="23"/>
      <c r="R455" s="23"/>
    </row>
    <row r="456" spans="1:18" ht="21" customHeight="1" x14ac:dyDescent="0.25">
      <c r="A456" s="16">
        <v>447</v>
      </c>
      <c r="B456" s="17" t="s">
        <v>2254</v>
      </c>
      <c r="C456" s="18" t="s">
        <v>2255</v>
      </c>
      <c r="D456" s="19" t="s">
        <v>122</v>
      </c>
      <c r="E456" s="19" t="s">
        <v>2256</v>
      </c>
      <c r="F456" s="19" t="s">
        <v>2257</v>
      </c>
      <c r="G456" s="19" t="str">
        <f>VLOOKUP(B456,'[1]Ghép phách'!$B$1:$H$1883,6,0)</f>
        <v>08-11-2017</v>
      </c>
      <c r="H456" s="20" t="str">
        <f>VLOOKUP(B456,'[1]Ghép phách'!$B$1:$H$1883,7,0)</f>
        <v>Cục CS ĐKQL CT và DLQG về DC</v>
      </c>
      <c r="I456" s="19" t="s">
        <v>53</v>
      </c>
      <c r="J456" s="19" t="s">
        <v>66</v>
      </c>
      <c r="K456" s="19"/>
      <c r="L456" s="19"/>
      <c r="M456" s="25" t="str">
        <f t="shared" si="1"/>
        <v/>
      </c>
      <c r="N456" s="22" t="s">
        <v>2258</v>
      </c>
      <c r="O456" s="33" t="str">
        <f>VLOOKUP(B456,'[2]Danh sách phiếu dự thi'!$B$1:$O$2286,14,0)</f>
        <v>8400068617</v>
      </c>
      <c r="P456" s="34">
        <v>2023007413</v>
      </c>
      <c r="Q456" s="23"/>
      <c r="R456" s="23"/>
    </row>
    <row r="457" spans="1:18" ht="21" customHeight="1" x14ac:dyDescent="0.25">
      <c r="A457" s="16">
        <v>448</v>
      </c>
      <c r="B457" s="17" t="s">
        <v>2259</v>
      </c>
      <c r="C457" s="18" t="s">
        <v>2260</v>
      </c>
      <c r="D457" s="19" t="s">
        <v>16</v>
      </c>
      <c r="E457" s="19" t="s">
        <v>2261</v>
      </c>
      <c r="F457" s="19" t="s">
        <v>2262</v>
      </c>
      <c r="G457" s="19" t="str">
        <f>VLOOKUP(B457,'[1]Ghép phách'!$B$1:$H$1883,6,0)</f>
        <v>15-08-2021</v>
      </c>
      <c r="H457" s="20" t="str">
        <f>VLOOKUP(B457,'[1]Ghép phách'!$B$1:$H$1883,7,0)</f>
        <v>Cục CS QLHC về TTXH</v>
      </c>
      <c r="I457" s="19" t="s">
        <v>439</v>
      </c>
      <c r="J457" s="19" t="s">
        <v>67</v>
      </c>
      <c r="K457" s="19"/>
      <c r="L457" s="19"/>
      <c r="M457" s="25" t="str">
        <f t="shared" si="1"/>
        <v/>
      </c>
      <c r="N457" s="22" t="s">
        <v>2263</v>
      </c>
      <c r="O457" s="33" t="str">
        <f>VLOOKUP(B457,'[2]Danh sách phiếu dự thi'!$B$1:$O$2286,14,0)</f>
        <v>8134097809</v>
      </c>
      <c r="P457" s="34">
        <v>2023007414</v>
      </c>
      <c r="Q457" s="23"/>
      <c r="R457" s="23"/>
    </row>
    <row r="458" spans="1:18" ht="21" customHeight="1" x14ac:dyDescent="0.25">
      <c r="A458" s="16">
        <v>449</v>
      </c>
      <c r="B458" s="17" t="s">
        <v>2264</v>
      </c>
      <c r="C458" s="18" t="s">
        <v>2265</v>
      </c>
      <c r="D458" s="19" t="s">
        <v>16</v>
      </c>
      <c r="E458" s="19" t="s">
        <v>2266</v>
      </c>
      <c r="F458" s="19" t="s">
        <v>2267</v>
      </c>
      <c r="G458" s="19" t="str">
        <f>VLOOKUP(B458,'[1]Ghép phách'!$B$1:$H$1883,6,0)</f>
        <v>22-12-2021</v>
      </c>
      <c r="H458" s="20" t="str">
        <f>VLOOKUP(B458,'[1]Ghép phách'!$B$1:$H$1883,7,0)</f>
        <v>Cục CS QLHC về TTXH</v>
      </c>
      <c r="I458" s="19" t="s">
        <v>137</v>
      </c>
      <c r="J458" s="19" t="s">
        <v>125</v>
      </c>
      <c r="K458" s="19"/>
      <c r="L458" s="19"/>
      <c r="M458" s="25" t="str">
        <f t="shared" si="1"/>
        <v/>
      </c>
      <c r="N458" s="22" t="s">
        <v>2268</v>
      </c>
      <c r="O458" s="33" t="str">
        <f>VLOOKUP(B458,'[2]Danh sách phiếu dự thi'!$B$1:$O$2286,14,0)</f>
        <v>8541906607</v>
      </c>
      <c r="P458" s="34">
        <v>2023007415</v>
      </c>
      <c r="Q458" s="23"/>
      <c r="R458" s="23"/>
    </row>
    <row r="459" spans="1:18" ht="21" customHeight="1" x14ac:dyDescent="0.25">
      <c r="A459" s="16">
        <v>450</v>
      </c>
      <c r="B459" s="17" t="s">
        <v>2269</v>
      </c>
      <c r="C459" s="18" t="s">
        <v>2270</v>
      </c>
      <c r="D459" s="19" t="s">
        <v>16</v>
      </c>
      <c r="E459" s="19" t="s">
        <v>2271</v>
      </c>
      <c r="F459" s="19" t="s">
        <v>2272</v>
      </c>
      <c r="G459" s="19" t="str">
        <f>VLOOKUP(B459,'[1]Ghép phách'!$B$1:$H$1883,6,0)</f>
        <v>29-11-2022</v>
      </c>
      <c r="H459" s="20" t="str">
        <f>VLOOKUP(B459,'[1]Ghép phách'!$B$1:$H$1883,7,0)</f>
        <v>Cục CS QLHC về TTXH</v>
      </c>
      <c r="I459" s="19" t="s">
        <v>20</v>
      </c>
      <c r="J459" s="19" t="s">
        <v>113</v>
      </c>
      <c r="K459" s="19"/>
      <c r="L459" s="19"/>
      <c r="M459" s="25" t="str">
        <f t="shared" si="1"/>
        <v/>
      </c>
      <c r="N459" s="22" t="s">
        <v>2273</v>
      </c>
      <c r="O459" s="33" t="str">
        <f>VLOOKUP(B459,'[2]Danh sách phiếu dự thi'!$B$1:$O$2286,14,0)</f>
        <v>8315034783</v>
      </c>
      <c r="P459" s="34">
        <v>2023007416</v>
      </c>
      <c r="Q459" s="23"/>
      <c r="R459" s="23"/>
    </row>
    <row r="460" spans="1:18" ht="21" customHeight="1" x14ac:dyDescent="0.25">
      <c r="A460" s="16">
        <v>451</v>
      </c>
      <c r="B460" s="17" t="s">
        <v>2274</v>
      </c>
      <c r="C460" s="18" t="s">
        <v>2275</v>
      </c>
      <c r="D460" s="19" t="s">
        <v>16</v>
      </c>
      <c r="E460" s="19" t="s">
        <v>2276</v>
      </c>
      <c r="F460" s="19" t="s">
        <v>2277</v>
      </c>
      <c r="G460" s="19" t="str">
        <f>VLOOKUP(B460,'[1]Ghép phách'!$B$1:$H$1883,6,0)</f>
        <v>25-08-2022</v>
      </c>
      <c r="H460" s="20" t="str">
        <f>VLOOKUP(B460,'[1]Ghép phách'!$B$1:$H$1883,7,0)</f>
        <v>Cục CS QLHC về TTXH</v>
      </c>
      <c r="I460" s="19" t="s">
        <v>89</v>
      </c>
      <c r="J460" s="19" t="s">
        <v>19</v>
      </c>
      <c r="K460" s="19"/>
      <c r="L460" s="19"/>
      <c r="M460" s="25" t="str">
        <f t="shared" si="1"/>
        <v/>
      </c>
      <c r="N460" s="22" t="s">
        <v>2278</v>
      </c>
      <c r="O460" s="33" t="str">
        <f>VLOOKUP(B460,'[2]Danh sách phiếu dự thi'!$B$1:$O$2286,14,0)</f>
        <v>8401875564</v>
      </c>
      <c r="P460" s="34">
        <v>2023007417</v>
      </c>
      <c r="Q460" s="23"/>
      <c r="R460" s="23"/>
    </row>
    <row r="461" spans="1:18" ht="21" customHeight="1" x14ac:dyDescent="0.25">
      <c r="A461" s="16">
        <v>452</v>
      </c>
      <c r="B461" s="17" t="s">
        <v>2279</v>
      </c>
      <c r="C461" s="18" t="s">
        <v>2280</v>
      </c>
      <c r="D461" s="19" t="s">
        <v>16</v>
      </c>
      <c r="E461" s="19" t="s">
        <v>2281</v>
      </c>
      <c r="F461" s="19" t="s">
        <v>2282</v>
      </c>
      <c r="G461" s="19" t="str">
        <f>VLOOKUP(B461,'[1]Ghép phách'!$B$1:$H$1883,6,0)</f>
        <v>18-01-2023</v>
      </c>
      <c r="H461" s="20" t="str">
        <f>VLOOKUP(B461,'[1]Ghép phách'!$B$1:$H$1883,7,0)</f>
        <v>Cục CS QLHC về TTXH</v>
      </c>
      <c r="I461" s="19" t="s">
        <v>95</v>
      </c>
      <c r="J461" s="19" t="s">
        <v>40</v>
      </c>
      <c r="K461" s="19"/>
      <c r="L461" s="19"/>
      <c r="M461" s="25" t="str">
        <f t="shared" si="1"/>
        <v/>
      </c>
      <c r="N461" s="22" t="s">
        <v>2283</v>
      </c>
      <c r="O461" s="33" t="str">
        <f>VLOOKUP(B461,'[2]Danh sách phiếu dự thi'!$B$1:$O$2286,14,0)</f>
        <v>8457373809</v>
      </c>
      <c r="P461" s="34">
        <v>2023007418</v>
      </c>
      <c r="Q461" s="23"/>
      <c r="R461" s="23"/>
    </row>
    <row r="462" spans="1:18" ht="21" customHeight="1" x14ac:dyDescent="0.25">
      <c r="A462" s="16">
        <v>453</v>
      </c>
      <c r="B462" s="17" t="s">
        <v>2284</v>
      </c>
      <c r="C462" s="18" t="s">
        <v>2285</v>
      </c>
      <c r="D462" s="19" t="s">
        <v>16</v>
      </c>
      <c r="E462" s="19" t="s">
        <v>2286</v>
      </c>
      <c r="F462" s="19" t="s">
        <v>2287</v>
      </c>
      <c r="G462" s="19" t="str">
        <f>VLOOKUP(B462,'[1]Ghép phách'!$B$1:$H$1883,6,0)</f>
        <v>16-03-2022</v>
      </c>
      <c r="H462" s="20" t="str">
        <f>VLOOKUP(B462,'[1]Ghép phách'!$B$1:$H$1883,7,0)</f>
        <v>Cục CS QLHC về TTXH</v>
      </c>
      <c r="I462" s="19" t="s">
        <v>513</v>
      </c>
      <c r="J462" s="19" t="s">
        <v>170</v>
      </c>
      <c r="K462" s="19"/>
      <c r="L462" s="19"/>
      <c r="M462" s="25" t="str">
        <f t="shared" si="1"/>
        <v/>
      </c>
      <c r="N462" s="22" t="s">
        <v>2288</v>
      </c>
      <c r="O462" s="33" t="str">
        <f>VLOOKUP(B462,'[2]Danh sách phiếu dự thi'!$B$1:$O$2286,14,0)</f>
        <v>8583725401</v>
      </c>
      <c r="P462" s="34">
        <v>2023007419</v>
      </c>
      <c r="Q462" s="23"/>
      <c r="R462" s="23"/>
    </row>
    <row r="463" spans="1:18" ht="21" customHeight="1" x14ac:dyDescent="0.25">
      <c r="A463" s="16">
        <v>454</v>
      </c>
      <c r="B463" s="17" t="s">
        <v>2289</v>
      </c>
      <c r="C463" s="18" t="s">
        <v>2290</v>
      </c>
      <c r="D463" s="19" t="s">
        <v>16</v>
      </c>
      <c r="E463" s="19" t="s">
        <v>2291</v>
      </c>
      <c r="F463" s="19" t="s">
        <v>2292</v>
      </c>
      <c r="G463" s="19" t="str">
        <f>VLOOKUP(B463,'[1]Ghép phách'!$B$1:$H$1883,6,0)</f>
        <v>21-12-2021</v>
      </c>
      <c r="H463" s="20" t="str">
        <f>VLOOKUP(B463,'[1]Ghép phách'!$B$1:$H$1883,7,0)</f>
        <v>Cục CS QLHC về TTXH</v>
      </c>
      <c r="I463" s="19" t="s">
        <v>78</v>
      </c>
      <c r="J463" s="19" t="s">
        <v>46</v>
      </c>
      <c r="K463" s="19"/>
      <c r="L463" s="19"/>
      <c r="M463" s="25" t="str">
        <f t="shared" si="1"/>
        <v/>
      </c>
      <c r="N463" s="22" t="s">
        <v>2293</v>
      </c>
      <c r="O463" s="33" t="str">
        <f>VLOOKUP(B463,'[2]Danh sách phiếu dự thi'!$B$1:$O$2286,14,0)</f>
        <v>8012425026</v>
      </c>
      <c r="P463" s="34">
        <v>2023007420</v>
      </c>
      <c r="Q463" s="23"/>
      <c r="R463" s="23"/>
    </row>
    <row r="464" spans="1:18" ht="21" customHeight="1" x14ac:dyDescent="0.25">
      <c r="A464" s="16">
        <v>455</v>
      </c>
      <c r="B464" s="17" t="s">
        <v>2294</v>
      </c>
      <c r="C464" s="18" t="s">
        <v>2295</v>
      </c>
      <c r="D464" s="19" t="s">
        <v>16</v>
      </c>
      <c r="E464" s="19" t="s">
        <v>2296</v>
      </c>
      <c r="F464" s="19" t="s">
        <v>2297</v>
      </c>
      <c r="G464" s="19" t="str">
        <f>VLOOKUP(B464,'[1]Ghép phách'!$B$1:$H$1883,6,0)</f>
        <v>17-08-2022</v>
      </c>
      <c r="H464" s="20" t="str">
        <f>VLOOKUP(B464,'[1]Ghép phách'!$B$1:$H$1883,7,0)</f>
        <v>Cục CS QLHC về TTXH</v>
      </c>
      <c r="I464" s="19" t="s">
        <v>101</v>
      </c>
      <c r="J464" s="19" t="s">
        <v>20</v>
      </c>
      <c r="K464" s="19"/>
      <c r="L464" s="19"/>
      <c r="M464" s="25" t="str">
        <f t="shared" si="1"/>
        <v/>
      </c>
      <c r="N464" s="22" t="s">
        <v>2298</v>
      </c>
      <c r="O464" s="33" t="str">
        <f>VLOOKUP(B464,'[2]Danh sách phiếu dự thi'!$B$1:$O$2286,14,0)</f>
        <v>8354990856</v>
      </c>
      <c r="P464" s="34">
        <v>2023007421</v>
      </c>
      <c r="Q464" s="23"/>
      <c r="R464" s="23"/>
    </row>
    <row r="465" spans="1:18" ht="21" customHeight="1" x14ac:dyDescent="0.25">
      <c r="A465" s="16">
        <v>456</v>
      </c>
      <c r="B465" s="17" t="s">
        <v>2299</v>
      </c>
      <c r="C465" s="18" t="s">
        <v>2300</v>
      </c>
      <c r="D465" s="19" t="s">
        <v>16</v>
      </c>
      <c r="E465" s="19" t="s">
        <v>2301</v>
      </c>
      <c r="F465" s="19" t="s">
        <v>2302</v>
      </c>
      <c r="G465" s="19" t="str">
        <f>VLOOKUP(B465,'[1]Ghép phách'!$B$1:$H$1883,6,0)</f>
        <v>02-11-2021</v>
      </c>
      <c r="H465" s="20" t="str">
        <f>VLOOKUP(B465,'[1]Ghép phách'!$B$1:$H$1883,7,0)</f>
        <v>Cục CS QLHC về TTXH</v>
      </c>
      <c r="I465" s="19" t="s">
        <v>101</v>
      </c>
      <c r="J465" s="19" t="s">
        <v>164</v>
      </c>
      <c r="K465" s="19"/>
      <c r="L465" s="19"/>
      <c r="M465" s="25" t="str">
        <f t="shared" si="1"/>
        <v/>
      </c>
      <c r="N465" s="22" t="s">
        <v>2303</v>
      </c>
      <c r="O465" s="33" t="str">
        <f>VLOOKUP(B465,'[2]Danh sách phiếu dự thi'!$B$1:$O$2286,14,0)</f>
        <v>0306461424</v>
      </c>
      <c r="P465" s="34">
        <v>2023007422</v>
      </c>
      <c r="Q465" s="23"/>
      <c r="R465" s="23"/>
    </row>
    <row r="466" spans="1:18" ht="21" customHeight="1" x14ac:dyDescent="0.25">
      <c r="A466" s="16">
        <v>457</v>
      </c>
      <c r="B466" s="17" t="s">
        <v>2304</v>
      </c>
      <c r="C466" s="18" t="s">
        <v>920</v>
      </c>
      <c r="D466" s="19" t="s">
        <v>16</v>
      </c>
      <c r="E466" s="19" t="s">
        <v>2305</v>
      </c>
      <c r="F466" s="19" t="s">
        <v>2306</v>
      </c>
      <c r="G466" s="19" t="str">
        <f>VLOOKUP(B466,'[1]Ghép phách'!$B$1:$H$1883,6,0)</f>
        <v>06-11-2019</v>
      </c>
      <c r="H466" s="20" t="str">
        <f>VLOOKUP(B466,'[1]Ghép phách'!$B$1:$H$1883,7,0)</f>
        <v>Cục CS QLHC về TTXH</v>
      </c>
      <c r="I466" s="19" t="s">
        <v>95</v>
      </c>
      <c r="J466" s="19" t="s">
        <v>20</v>
      </c>
      <c r="K466" s="19"/>
      <c r="L466" s="19"/>
      <c r="M466" s="25" t="str">
        <f t="shared" si="1"/>
        <v/>
      </c>
      <c r="N466" s="22" t="s">
        <v>2307</v>
      </c>
      <c r="O466" s="33" t="str">
        <f>VLOOKUP(B466,'[2]Danh sách phiếu dự thi'!$B$1:$O$2286,14,0)</f>
        <v>8004633230</v>
      </c>
      <c r="P466" s="34">
        <v>2023007423</v>
      </c>
      <c r="Q466" s="23"/>
      <c r="R466" s="23"/>
    </row>
    <row r="467" spans="1:18" ht="21" customHeight="1" x14ac:dyDescent="0.25">
      <c r="A467" s="16">
        <v>458</v>
      </c>
      <c r="B467" s="17" t="s">
        <v>2308</v>
      </c>
      <c r="C467" s="18" t="s">
        <v>2309</v>
      </c>
      <c r="D467" s="19" t="s">
        <v>16</v>
      </c>
      <c r="E467" s="19" t="s">
        <v>2310</v>
      </c>
      <c r="F467" s="19" t="s">
        <v>2311</v>
      </c>
      <c r="G467" s="19" t="str">
        <f>VLOOKUP(B467,'[1]Ghép phách'!$B$1:$H$1883,6,0)</f>
        <v>14-02-2022</v>
      </c>
      <c r="H467" s="20" t="str">
        <f>VLOOKUP(B467,'[1]Ghép phách'!$B$1:$H$1883,7,0)</f>
        <v>Cục CS QLHC về TTXH</v>
      </c>
      <c r="I467" s="19" t="s">
        <v>125</v>
      </c>
      <c r="J467" s="19" t="s">
        <v>47</v>
      </c>
      <c r="K467" s="19"/>
      <c r="L467" s="19"/>
      <c r="M467" s="25" t="str">
        <f t="shared" si="1"/>
        <v/>
      </c>
      <c r="N467" s="22" t="s">
        <v>2312</v>
      </c>
      <c r="O467" s="33" t="str">
        <f>VLOOKUP(B467,'[2]Danh sách phiếu dự thi'!$B$1:$O$2286,14,0)</f>
        <v>8116386607</v>
      </c>
      <c r="P467" s="34">
        <v>2023007424</v>
      </c>
      <c r="Q467" s="23"/>
      <c r="R467" s="23"/>
    </row>
    <row r="468" spans="1:18" ht="21" customHeight="1" x14ac:dyDescent="0.25">
      <c r="A468" s="16">
        <v>459</v>
      </c>
      <c r="B468" s="17" t="s">
        <v>2313</v>
      </c>
      <c r="C468" s="18" t="s">
        <v>2314</v>
      </c>
      <c r="D468" s="19" t="s">
        <v>16</v>
      </c>
      <c r="E468" s="19" t="s">
        <v>2315</v>
      </c>
      <c r="F468" s="19" t="s">
        <v>2316</v>
      </c>
      <c r="G468" s="19" t="str">
        <f>VLOOKUP(B468,'[1]Ghép phách'!$B$1:$H$1883,6,0)</f>
        <v>25-01-2022</v>
      </c>
      <c r="H468" s="20" t="str">
        <f>VLOOKUP(B468,'[1]Ghép phách'!$B$1:$H$1883,7,0)</f>
        <v>Cục CS QLHC về TTXH</v>
      </c>
      <c r="I468" s="27" t="s">
        <v>67</v>
      </c>
      <c r="J468" s="27" t="s">
        <v>66</v>
      </c>
      <c r="K468" s="19"/>
      <c r="L468" s="19"/>
      <c r="M468" s="25" t="str">
        <f t="shared" si="1"/>
        <v/>
      </c>
      <c r="N468" s="22" t="s">
        <v>2317</v>
      </c>
      <c r="O468" s="33" t="str">
        <f>VLOOKUP(B468,'[2]Danh sách phiếu dự thi'!$B$1:$O$2286,14,0)</f>
        <v>8312207082</v>
      </c>
      <c r="P468" s="34">
        <v>2023007425</v>
      </c>
      <c r="Q468" s="23"/>
      <c r="R468" s="23"/>
    </row>
    <row r="469" spans="1:18" ht="21" customHeight="1" x14ac:dyDescent="0.25">
      <c r="A469" s="16">
        <v>460</v>
      </c>
      <c r="B469" s="17" t="s">
        <v>2318</v>
      </c>
      <c r="C469" s="18" t="s">
        <v>2319</v>
      </c>
      <c r="D469" s="19" t="s">
        <v>16</v>
      </c>
      <c r="E469" s="17" t="s">
        <v>2320</v>
      </c>
      <c r="F469" s="17" t="s">
        <v>2321</v>
      </c>
      <c r="G469" s="19" t="str">
        <f>VLOOKUP(B469,'[1]Ghép phách'!$B$1:$H$1883,6,0)</f>
        <v>06-09-2022</v>
      </c>
      <c r="H469" s="20" t="str">
        <f>VLOOKUP(B469,'[1]Ghép phách'!$B$1:$H$1883,7,0)</f>
        <v>Cục CS QLHC về TTXH</v>
      </c>
      <c r="I469" s="27" t="s">
        <v>513</v>
      </c>
      <c r="J469" s="27" t="s">
        <v>27</v>
      </c>
      <c r="K469" s="19"/>
      <c r="L469" s="19"/>
      <c r="M469" s="25" t="str">
        <f t="shared" si="1"/>
        <v/>
      </c>
      <c r="N469" s="26" t="s">
        <v>2322</v>
      </c>
      <c r="O469" s="33" t="str">
        <f>VLOOKUP(B469,'[2]Danh sách phiếu dự thi'!$B$1:$O$2286,14,0)</f>
        <v>8124973609</v>
      </c>
      <c r="P469" s="34">
        <v>2023007426</v>
      </c>
      <c r="Q469" s="23"/>
      <c r="R469" s="23"/>
    </row>
    <row r="470" spans="1:18" ht="21" customHeight="1" x14ac:dyDescent="0.25">
      <c r="A470" s="16">
        <v>461</v>
      </c>
      <c r="B470" s="17" t="s">
        <v>2323</v>
      </c>
      <c r="C470" s="18" t="s">
        <v>2324</v>
      </c>
      <c r="D470" s="19" t="s">
        <v>16</v>
      </c>
      <c r="E470" s="19" t="s">
        <v>2325</v>
      </c>
      <c r="F470" s="19" t="s">
        <v>2326</v>
      </c>
      <c r="G470" s="19" t="str">
        <f>VLOOKUP(B470,'[1]Ghép phách'!$B$1:$H$1883,6,0)</f>
        <v>22-11-2021</v>
      </c>
      <c r="H470" s="20" t="str">
        <f>VLOOKUP(B470,'[1]Ghép phách'!$B$1:$H$1883,7,0)</f>
        <v>Cục CS QLHC về TTXH</v>
      </c>
      <c r="I470" s="27" t="s">
        <v>60</v>
      </c>
      <c r="J470" s="27" t="s">
        <v>53</v>
      </c>
      <c r="K470" s="19"/>
      <c r="L470" s="19"/>
      <c r="M470" s="25" t="str">
        <f t="shared" si="1"/>
        <v/>
      </c>
      <c r="N470" s="22" t="s">
        <v>2327</v>
      </c>
      <c r="O470" s="33" t="str">
        <f>VLOOKUP(B470,'[2]Danh sách phiếu dự thi'!$B$1:$O$2286,14,0)</f>
        <v>8341478087</v>
      </c>
      <c r="P470" s="34">
        <v>2023007427</v>
      </c>
      <c r="Q470" s="23"/>
      <c r="R470" s="23"/>
    </row>
    <row r="471" spans="1:18" ht="21" customHeight="1" x14ac:dyDescent="0.25">
      <c r="A471" s="16">
        <v>462</v>
      </c>
      <c r="B471" s="17" t="s">
        <v>2328</v>
      </c>
      <c r="C471" s="18" t="s">
        <v>2329</v>
      </c>
      <c r="D471" s="19" t="s">
        <v>16</v>
      </c>
      <c r="E471" s="19" t="s">
        <v>2330</v>
      </c>
      <c r="F471" s="19" t="s">
        <v>2331</v>
      </c>
      <c r="G471" s="19" t="str">
        <f>VLOOKUP(B471,'[1]Ghép phách'!$B$1:$H$1883,6,0)</f>
        <v>31-08-2021</v>
      </c>
      <c r="H471" s="20" t="str">
        <f>VLOOKUP(B471,'[1]Ghép phách'!$B$1:$H$1883,7,0)</f>
        <v>Cục CS QLHC về TTXH</v>
      </c>
      <c r="I471" s="19" t="s">
        <v>19</v>
      </c>
      <c r="J471" s="24" t="s">
        <v>33</v>
      </c>
      <c r="K471" s="19"/>
      <c r="L471" s="19"/>
      <c r="M471" s="25" t="str">
        <f t="shared" si="1"/>
        <v/>
      </c>
      <c r="N471" s="22" t="s">
        <v>2332</v>
      </c>
      <c r="O471" s="33" t="str">
        <f>VLOOKUP(B471,'[2]Danh sách phiếu dự thi'!$B$1:$O$2286,14,0)</f>
        <v>0310530342</v>
      </c>
      <c r="P471" s="34">
        <v>2023007428</v>
      </c>
      <c r="Q471" s="23"/>
      <c r="R471" s="23"/>
    </row>
    <row r="472" spans="1:18" ht="21" customHeight="1" x14ac:dyDescent="0.25">
      <c r="A472" s="16">
        <v>463</v>
      </c>
      <c r="B472" s="17" t="s">
        <v>2333</v>
      </c>
      <c r="C472" s="18" t="s">
        <v>994</v>
      </c>
      <c r="D472" s="19" t="s">
        <v>16</v>
      </c>
      <c r="E472" s="19" t="s">
        <v>2334</v>
      </c>
      <c r="F472" s="19" t="s">
        <v>2335</v>
      </c>
      <c r="G472" s="19" t="str">
        <f>VLOOKUP(B472,'[1]Ghép phách'!$B$1:$H$1883,6,0)</f>
        <v>29-05-2021</v>
      </c>
      <c r="H472" s="20" t="str">
        <f>VLOOKUP(B472,'[1]Ghép phách'!$B$1:$H$1883,7,0)</f>
        <v>Cục CS QLHC về TTXH</v>
      </c>
      <c r="I472" s="27" t="s">
        <v>39</v>
      </c>
      <c r="J472" s="27" t="s">
        <v>67</v>
      </c>
      <c r="K472" s="19"/>
      <c r="L472" s="19"/>
      <c r="M472" s="25" t="str">
        <f t="shared" si="1"/>
        <v/>
      </c>
      <c r="N472" s="22" t="s">
        <v>2336</v>
      </c>
      <c r="O472" s="33" t="str">
        <f>VLOOKUP(B472,'[2]Danh sách phiếu dự thi'!$B$1:$O$2286,14,0)</f>
        <v>8063174412</v>
      </c>
      <c r="P472" s="34">
        <v>2023007429</v>
      </c>
      <c r="Q472" s="23"/>
      <c r="R472" s="23"/>
    </row>
    <row r="473" spans="1:18" ht="21" customHeight="1" x14ac:dyDescent="0.25">
      <c r="A473" s="16">
        <v>464</v>
      </c>
      <c r="B473" s="17" t="s">
        <v>2337</v>
      </c>
      <c r="C473" s="18" t="s">
        <v>2338</v>
      </c>
      <c r="D473" s="19" t="s">
        <v>16</v>
      </c>
      <c r="E473" s="19" t="s">
        <v>2339</v>
      </c>
      <c r="F473" s="19" t="s">
        <v>2340</v>
      </c>
      <c r="G473" s="19" t="str">
        <f>VLOOKUP(B473,'[1]Ghép phách'!$B$1:$H$1883,6,0)</f>
        <v>22-11-2021</v>
      </c>
      <c r="H473" s="20" t="str">
        <f>VLOOKUP(B473,'[1]Ghép phách'!$B$1:$H$1883,7,0)</f>
        <v>Cục CS QLHC về TTXH</v>
      </c>
      <c r="I473" s="27" t="s">
        <v>53</v>
      </c>
      <c r="J473" s="27" t="s">
        <v>101</v>
      </c>
      <c r="K473" s="19"/>
      <c r="L473" s="19"/>
      <c r="M473" s="25" t="str">
        <f t="shared" si="1"/>
        <v/>
      </c>
      <c r="N473" s="22" t="s">
        <v>2341</v>
      </c>
      <c r="O473" s="33" t="str">
        <f>VLOOKUP(B473,'[2]Danh sách phiếu dự thi'!$B$1:$O$2286,14,0)</f>
        <v>8060407563</v>
      </c>
      <c r="P473" s="34">
        <v>2023007430</v>
      </c>
      <c r="Q473" s="23"/>
      <c r="R473" s="23"/>
    </row>
    <row r="474" spans="1:18" ht="21" customHeight="1" x14ac:dyDescent="0.25">
      <c r="A474" s="16">
        <v>465</v>
      </c>
      <c r="B474" s="17" t="s">
        <v>2342</v>
      </c>
      <c r="C474" s="18" t="s">
        <v>2343</v>
      </c>
      <c r="D474" s="19" t="s">
        <v>16</v>
      </c>
      <c r="E474" s="19" t="s">
        <v>2344</v>
      </c>
      <c r="F474" s="19" t="s">
        <v>2345</v>
      </c>
      <c r="G474" s="19" t="str">
        <f>VLOOKUP(B474,'[1]Ghép phách'!$B$1:$H$1883,6,0)</f>
        <v>11-08-2022</v>
      </c>
      <c r="H474" s="20" t="str">
        <f>VLOOKUP(B474,'[1]Ghép phách'!$B$1:$H$1883,7,0)</f>
        <v>Cục CS QLHC về TTXH</v>
      </c>
      <c r="I474" s="27" t="s">
        <v>46</v>
      </c>
      <c r="J474" s="27" t="s">
        <v>176</v>
      </c>
      <c r="K474" s="19"/>
      <c r="L474" s="19"/>
      <c r="M474" s="25" t="str">
        <f t="shared" si="1"/>
        <v/>
      </c>
      <c r="N474" s="22" t="s">
        <v>2346</v>
      </c>
      <c r="O474" s="33" t="str">
        <f>VLOOKUP(B474,'[2]Danh sách phiếu dự thi'!$B$1:$O$2286,14,0)</f>
        <v>8083127548</v>
      </c>
      <c r="P474" s="34">
        <v>2023007431</v>
      </c>
      <c r="Q474" s="23"/>
      <c r="R474" s="23"/>
    </row>
    <row r="475" spans="1:18" ht="21" customHeight="1" x14ac:dyDescent="0.25">
      <c r="A475" s="16">
        <v>466</v>
      </c>
      <c r="B475" s="17" t="s">
        <v>2347</v>
      </c>
      <c r="C475" s="18" t="s">
        <v>2348</v>
      </c>
      <c r="D475" s="19" t="s">
        <v>16</v>
      </c>
      <c r="E475" s="19" t="s">
        <v>2349</v>
      </c>
      <c r="F475" s="19" t="s">
        <v>2350</v>
      </c>
      <c r="G475" s="19" t="str">
        <f>VLOOKUP(B475,'[1]Ghép phách'!$B$1:$H$1883,6,0)</f>
        <v>09-03-2022</v>
      </c>
      <c r="H475" s="20" t="str">
        <f>VLOOKUP(B475,'[1]Ghép phách'!$B$1:$H$1883,7,0)</f>
        <v>Cục CS QLHC về TTXH</v>
      </c>
      <c r="I475" s="27" t="s">
        <v>164</v>
      </c>
      <c r="J475" s="27" t="s">
        <v>19</v>
      </c>
      <c r="K475" s="19"/>
      <c r="L475" s="19"/>
      <c r="M475" s="25" t="str">
        <f t="shared" si="1"/>
        <v/>
      </c>
      <c r="N475" s="22" t="s">
        <v>2351</v>
      </c>
      <c r="O475" s="33" t="str">
        <f>VLOOKUP(B475,'[2]Danh sách phiếu dự thi'!$B$1:$O$2286,14,0)</f>
        <v>8765906917</v>
      </c>
      <c r="P475" s="34">
        <v>2023007432</v>
      </c>
      <c r="Q475" s="23"/>
      <c r="R475" s="23"/>
    </row>
    <row r="476" spans="1:18" ht="21" customHeight="1" x14ac:dyDescent="0.25">
      <c r="A476" s="16">
        <v>467</v>
      </c>
      <c r="B476" s="17" t="s">
        <v>2352</v>
      </c>
      <c r="C476" s="18" t="s">
        <v>2353</v>
      </c>
      <c r="D476" s="19" t="s">
        <v>16</v>
      </c>
      <c r="E476" s="17" t="s">
        <v>2354</v>
      </c>
      <c r="F476" s="17" t="s">
        <v>2355</v>
      </c>
      <c r="G476" s="19" t="str">
        <f>VLOOKUP(B476,'[1]Ghép phách'!$B$1:$H$1883,6,0)</f>
        <v>11-11-2022</v>
      </c>
      <c r="H476" s="20" t="str">
        <f>VLOOKUP(B476,'[1]Ghép phách'!$B$1:$H$1883,7,0)</f>
        <v>Cục CS QLHC về TTXH</v>
      </c>
      <c r="I476" s="27" t="s">
        <v>39</v>
      </c>
      <c r="J476" s="27" t="s">
        <v>26</v>
      </c>
      <c r="K476" s="19"/>
      <c r="L476" s="19"/>
      <c r="M476" s="25" t="str">
        <f t="shared" si="1"/>
        <v/>
      </c>
      <c r="N476" s="26" t="s">
        <v>2356</v>
      </c>
      <c r="O476" s="33" t="str">
        <f>VLOOKUP(B476,'[2]Danh sách phiếu dự thi'!$B$1:$O$2286,14,0)</f>
        <v>8518904111</v>
      </c>
      <c r="P476" s="34">
        <v>2023007433</v>
      </c>
      <c r="Q476" s="23"/>
      <c r="R476" s="23"/>
    </row>
    <row r="477" spans="1:18" ht="21" customHeight="1" x14ac:dyDescent="0.25">
      <c r="A477" s="16">
        <v>468</v>
      </c>
      <c r="B477" s="17" t="s">
        <v>2357</v>
      </c>
      <c r="C477" s="18" t="s">
        <v>2358</v>
      </c>
      <c r="D477" s="19" t="s">
        <v>16</v>
      </c>
      <c r="E477" s="19" t="s">
        <v>2359</v>
      </c>
      <c r="F477" s="19" t="s">
        <v>2360</v>
      </c>
      <c r="G477" s="19" t="str">
        <f>VLOOKUP(B477,'[1]Ghép phách'!$B$1:$H$1883,6,0)</f>
        <v>21-12-2021</v>
      </c>
      <c r="H477" s="20" t="str">
        <f>VLOOKUP(B477,'[1]Ghép phách'!$B$1:$H$1883,7,0)</f>
        <v>Cục CS QLHC về TTXH</v>
      </c>
      <c r="I477" s="27" t="s">
        <v>164</v>
      </c>
      <c r="J477" s="27" t="s">
        <v>47</v>
      </c>
      <c r="K477" s="19"/>
      <c r="L477" s="19"/>
      <c r="M477" s="25" t="str">
        <f t="shared" si="1"/>
        <v/>
      </c>
      <c r="N477" s="22" t="s">
        <v>2361</v>
      </c>
      <c r="O477" s="33" t="str">
        <f>VLOOKUP(B477,'[2]Danh sách phiếu dự thi'!$B$1:$O$2286,14,0)</f>
        <v>8484178123</v>
      </c>
      <c r="P477" s="34">
        <v>2023007434</v>
      </c>
      <c r="Q477" s="23"/>
      <c r="R477" s="23"/>
    </row>
    <row r="478" spans="1:18" ht="21" customHeight="1" x14ac:dyDescent="0.25">
      <c r="A478" s="16">
        <v>469</v>
      </c>
      <c r="B478" s="17" t="s">
        <v>2362</v>
      </c>
      <c r="C478" s="18" t="s">
        <v>2363</v>
      </c>
      <c r="D478" s="19" t="s">
        <v>122</v>
      </c>
      <c r="E478" s="19" t="s">
        <v>2364</v>
      </c>
      <c r="F478" s="19" t="s">
        <v>2365</v>
      </c>
      <c r="G478" s="19" t="str">
        <f>VLOOKUP(B478,'[1]Ghép phách'!$B$1:$H$1883,6,0)</f>
        <v>15-08-2022</v>
      </c>
      <c r="H478" s="20" t="str">
        <f>VLOOKUP(B478,'[1]Ghép phách'!$B$1:$H$1883,7,0)</f>
        <v>Cục CS QLHC về TTXH</v>
      </c>
      <c r="I478" s="24" t="s">
        <v>47</v>
      </c>
      <c r="J478" s="24" t="s">
        <v>19</v>
      </c>
      <c r="K478" s="19"/>
      <c r="L478" s="19"/>
      <c r="M478" s="25" t="str">
        <f t="shared" si="1"/>
        <v/>
      </c>
      <c r="N478" s="22" t="s">
        <v>2366</v>
      </c>
      <c r="O478" s="33" t="str">
        <f>VLOOKUP(B478,'[2]Danh sách phiếu dự thi'!$B$1:$O$2286,14,0)</f>
        <v>0307993037</v>
      </c>
      <c r="P478" s="34">
        <v>2023007435</v>
      </c>
      <c r="Q478" s="23"/>
      <c r="R478" s="23"/>
    </row>
    <row r="479" spans="1:18" ht="21" customHeight="1" x14ac:dyDescent="0.25">
      <c r="A479" s="16">
        <v>470</v>
      </c>
      <c r="B479" s="17" t="s">
        <v>2367</v>
      </c>
      <c r="C479" s="18" t="s">
        <v>2368</v>
      </c>
      <c r="D479" s="19" t="s">
        <v>16</v>
      </c>
      <c r="E479" s="19" t="s">
        <v>2369</v>
      </c>
      <c r="F479" s="19" t="s">
        <v>2370</v>
      </c>
      <c r="G479" s="19" t="str">
        <f>VLOOKUP(B479,'[1]Ghép phách'!$B$1:$H$1883,6,0)</f>
        <v>16-09-2021</v>
      </c>
      <c r="H479" s="20" t="str">
        <f>VLOOKUP(B479,'[1]Ghép phách'!$B$1:$H$1883,7,0)</f>
        <v>Cục CS QLHC về TTXH</v>
      </c>
      <c r="I479" s="27" t="s">
        <v>20</v>
      </c>
      <c r="J479" s="27" t="s">
        <v>137</v>
      </c>
      <c r="K479" s="19"/>
      <c r="L479" s="19"/>
      <c r="M479" s="25" t="str">
        <f t="shared" si="1"/>
        <v/>
      </c>
      <c r="N479" s="22" t="s">
        <v>2371</v>
      </c>
      <c r="O479" s="33" t="str">
        <f>VLOOKUP(B479,'[2]Danh sách phiếu dự thi'!$B$1:$O$2286,14,0)</f>
        <v>8594303257</v>
      </c>
      <c r="P479" s="34">
        <v>2023007436</v>
      </c>
      <c r="Q479" s="23"/>
      <c r="R479" s="23"/>
    </row>
    <row r="480" spans="1:18" ht="21" customHeight="1" x14ac:dyDescent="0.25">
      <c r="A480" s="16">
        <v>471</v>
      </c>
      <c r="B480" s="17" t="s">
        <v>2372</v>
      </c>
      <c r="C480" s="18" t="s">
        <v>2373</v>
      </c>
      <c r="D480" s="19" t="s">
        <v>16</v>
      </c>
      <c r="E480" s="17" t="s">
        <v>2374</v>
      </c>
      <c r="F480" s="17" t="s">
        <v>2375</v>
      </c>
      <c r="G480" s="19" t="str">
        <f>VLOOKUP(B480,'[1]Ghép phách'!$B$1:$H$1883,6,0)</f>
        <v>07-08-2022</v>
      </c>
      <c r="H480" s="20" t="str">
        <f>VLOOKUP(B480,'[1]Ghép phách'!$B$1:$H$1883,7,0)</f>
        <v>Cục CS QLHC về TTXH</v>
      </c>
      <c r="I480" s="27" t="s">
        <v>137</v>
      </c>
      <c r="J480" s="27" t="s">
        <v>26</v>
      </c>
      <c r="K480" s="19"/>
      <c r="L480" s="19"/>
      <c r="M480" s="25" t="str">
        <f t="shared" si="1"/>
        <v/>
      </c>
      <c r="N480" s="26" t="s">
        <v>2376</v>
      </c>
      <c r="O480" s="33" t="str">
        <f>VLOOKUP(B480,'[2]Danh sách phiếu dự thi'!$B$1:$O$2286,14,0)</f>
        <v>8485046377</v>
      </c>
      <c r="P480" s="34">
        <v>2023007437</v>
      </c>
      <c r="Q480" s="23"/>
      <c r="R480" s="23"/>
    </row>
    <row r="481" spans="1:18" ht="21" customHeight="1" x14ac:dyDescent="0.25">
      <c r="A481" s="16">
        <v>472</v>
      </c>
      <c r="B481" s="17" t="s">
        <v>2377</v>
      </c>
      <c r="C481" s="18" t="s">
        <v>2378</v>
      </c>
      <c r="D481" s="19" t="s">
        <v>122</v>
      </c>
      <c r="E481" s="19" t="s">
        <v>2226</v>
      </c>
      <c r="F481" s="19" t="s">
        <v>2379</v>
      </c>
      <c r="G481" s="19" t="str">
        <f>VLOOKUP(B481,'[1]Ghép phách'!$B$1:$H$1883,6,0)</f>
        <v>01-04-2021</v>
      </c>
      <c r="H481" s="20" t="str">
        <f>VLOOKUP(B481,'[1]Ghép phách'!$B$1:$H$1883,7,0)</f>
        <v>Cục CS QLHC về TTXH</v>
      </c>
      <c r="I481" s="24" t="s">
        <v>46</v>
      </c>
      <c r="J481" s="30" t="s">
        <v>40</v>
      </c>
      <c r="K481" s="19"/>
      <c r="L481" s="19"/>
      <c r="M481" s="25" t="str">
        <f t="shared" si="1"/>
        <v/>
      </c>
      <c r="N481" s="22" t="s">
        <v>2380</v>
      </c>
      <c r="O481" s="33" t="str">
        <f>VLOOKUP(B481,'[2]Danh sách phiếu dự thi'!$B$1:$O$2286,14,0)</f>
        <v>8108084916</v>
      </c>
      <c r="P481" s="34">
        <v>2023007438</v>
      </c>
      <c r="Q481" s="23"/>
      <c r="R481" s="23"/>
    </row>
    <row r="482" spans="1:18" ht="21" customHeight="1" x14ac:dyDescent="0.25">
      <c r="A482" s="16">
        <v>473</v>
      </c>
      <c r="B482" s="17" t="s">
        <v>2381</v>
      </c>
      <c r="C482" s="18" t="s">
        <v>2382</v>
      </c>
      <c r="D482" s="19" t="s">
        <v>16</v>
      </c>
      <c r="E482" s="19" t="s">
        <v>2383</v>
      </c>
      <c r="F482" s="19" t="s">
        <v>2384</v>
      </c>
      <c r="G482" s="19" t="str">
        <f>VLOOKUP(B482,'[1]Ghép phách'!$B$1:$H$1883,6,0)</f>
        <v>26-02-2022</v>
      </c>
      <c r="H482" s="20" t="str">
        <f>VLOOKUP(B482,'[1]Ghép phách'!$B$1:$H$1883,7,0)</f>
        <v>Cục CS QLHC về TTXH</v>
      </c>
      <c r="I482" s="27" t="s">
        <v>194</v>
      </c>
      <c r="J482" s="27" t="s">
        <v>67</v>
      </c>
      <c r="K482" s="19"/>
      <c r="L482" s="19"/>
      <c r="M482" s="25" t="str">
        <f t="shared" si="1"/>
        <v/>
      </c>
      <c r="N482" s="22" t="s">
        <v>2385</v>
      </c>
      <c r="O482" s="33" t="str">
        <f>VLOOKUP(B482,'[2]Danh sách phiếu dự thi'!$B$1:$O$2286,14,0)</f>
        <v>8401653064</v>
      </c>
      <c r="P482" s="34">
        <v>2023007439</v>
      </c>
      <c r="Q482" s="23"/>
      <c r="R482" s="23"/>
    </row>
    <row r="483" spans="1:18" ht="21" customHeight="1" x14ac:dyDescent="0.25">
      <c r="A483" s="16">
        <v>474</v>
      </c>
      <c r="B483" s="17" t="s">
        <v>2386</v>
      </c>
      <c r="C483" s="18" t="s">
        <v>1084</v>
      </c>
      <c r="D483" s="19" t="s">
        <v>16</v>
      </c>
      <c r="E483" s="17" t="s">
        <v>2387</v>
      </c>
      <c r="F483" s="17" t="s">
        <v>2388</v>
      </c>
      <c r="G483" s="19" t="str">
        <f>VLOOKUP(B483,'[1]Ghép phách'!$B$1:$H$1883,6,0)</f>
        <v>27-12-2021</v>
      </c>
      <c r="H483" s="20" t="str">
        <f>VLOOKUP(B483,'[1]Ghép phách'!$B$1:$H$1883,7,0)</f>
        <v>Cục CS QLHC về TTXH</v>
      </c>
      <c r="I483" s="27" t="s">
        <v>33</v>
      </c>
      <c r="J483" s="27" t="s">
        <v>19</v>
      </c>
      <c r="K483" s="19"/>
      <c r="L483" s="19"/>
      <c r="M483" s="25" t="str">
        <f t="shared" si="1"/>
        <v/>
      </c>
      <c r="N483" s="26" t="s">
        <v>2389</v>
      </c>
      <c r="O483" s="33" t="str">
        <f>VLOOKUP(B483,'[2]Danh sách phiếu dự thi'!$B$1:$O$2286,14,0)</f>
        <v>8023993528</v>
      </c>
      <c r="P483" s="34">
        <v>2023007440</v>
      </c>
      <c r="Q483" s="23"/>
      <c r="R483" s="23"/>
    </row>
    <row r="484" spans="1:18" ht="21" customHeight="1" x14ac:dyDescent="0.25">
      <c r="A484" s="16">
        <v>475</v>
      </c>
      <c r="B484" s="17" t="s">
        <v>2390</v>
      </c>
      <c r="C484" s="18" t="s">
        <v>1089</v>
      </c>
      <c r="D484" s="19" t="s">
        <v>16</v>
      </c>
      <c r="E484" s="17" t="s">
        <v>2391</v>
      </c>
      <c r="F484" s="17" t="s">
        <v>2392</v>
      </c>
      <c r="G484" s="19" t="str">
        <f>VLOOKUP(B484,'[1]Ghép phách'!$B$1:$H$1883,6,0)</f>
        <v>03-10-2022</v>
      </c>
      <c r="H484" s="20" t="str">
        <f>VLOOKUP(B484,'[1]Ghép phách'!$B$1:$H$1883,7,0)</f>
        <v>Cục CS QLHC về TTXH</v>
      </c>
      <c r="I484" s="27" t="s">
        <v>67</v>
      </c>
      <c r="J484" s="27" t="s">
        <v>66</v>
      </c>
      <c r="K484" s="19"/>
      <c r="L484" s="19"/>
      <c r="M484" s="25" t="str">
        <f t="shared" si="1"/>
        <v/>
      </c>
      <c r="N484" s="26" t="s">
        <v>2393</v>
      </c>
      <c r="O484" s="33" t="str">
        <f>VLOOKUP(B484,'[2]Danh sách phiếu dự thi'!$B$1:$O$2286,14,0)</f>
        <v>8494153135</v>
      </c>
      <c r="P484" s="34">
        <v>2023007441</v>
      </c>
      <c r="Q484" s="23"/>
      <c r="R484" s="23"/>
    </row>
    <row r="485" spans="1:18" ht="21" customHeight="1" x14ac:dyDescent="0.25">
      <c r="A485" s="16">
        <v>476</v>
      </c>
      <c r="B485" s="17" t="s">
        <v>2394</v>
      </c>
      <c r="C485" s="18" t="s">
        <v>2395</v>
      </c>
      <c r="D485" s="19" t="s">
        <v>16</v>
      </c>
      <c r="E485" s="19" t="s">
        <v>2396</v>
      </c>
      <c r="F485" s="19" t="s">
        <v>2397</v>
      </c>
      <c r="G485" s="19" t="str">
        <f>VLOOKUP(B485,'[1]Ghép phách'!$B$1:$H$1883,6,0)</f>
        <v>29-07-2022</v>
      </c>
      <c r="H485" s="20" t="str">
        <f>VLOOKUP(B485,'[1]Ghép phách'!$B$1:$H$1883,7,0)</f>
        <v>Cục CS QLHC về TTXH</v>
      </c>
      <c r="I485" s="27" t="s">
        <v>351</v>
      </c>
      <c r="J485" s="27" t="s">
        <v>89</v>
      </c>
      <c r="K485" s="19"/>
      <c r="L485" s="19"/>
      <c r="M485" s="25" t="str">
        <f t="shared" si="1"/>
        <v/>
      </c>
      <c r="N485" s="22" t="s">
        <v>2398</v>
      </c>
      <c r="O485" s="33" t="str">
        <f>VLOOKUP(B485,'[2]Danh sách phiếu dự thi'!$B$1:$O$2286,14,0)</f>
        <v>8298325892</v>
      </c>
      <c r="P485" s="34">
        <v>2023007442</v>
      </c>
      <c r="Q485" s="23"/>
      <c r="R485" s="23"/>
    </row>
    <row r="486" spans="1:18" ht="21" customHeight="1" x14ac:dyDescent="0.25">
      <c r="A486" s="16">
        <v>477</v>
      </c>
      <c r="B486" s="17" t="s">
        <v>2399</v>
      </c>
      <c r="C486" s="18" t="s">
        <v>2400</v>
      </c>
      <c r="D486" s="19" t="s">
        <v>16</v>
      </c>
      <c r="E486" s="19" t="s">
        <v>2401</v>
      </c>
      <c r="F486" s="19" t="s">
        <v>2402</v>
      </c>
      <c r="G486" s="19" t="str">
        <f>VLOOKUP(B486,'[1]Ghép phách'!$B$1:$H$1883,6,0)</f>
        <v>19-04-2022</v>
      </c>
      <c r="H486" s="20" t="str">
        <f>VLOOKUP(B486,'[1]Ghép phách'!$B$1:$H$1883,7,0)</f>
        <v>Cục CS QLHC về TTXH</v>
      </c>
      <c r="I486" s="27" t="s">
        <v>39</v>
      </c>
      <c r="J486" s="27" t="s">
        <v>125</v>
      </c>
      <c r="K486" s="19"/>
      <c r="L486" s="19"/>
      <c r="M486" s="25" t="str">
        <f t="shared" si="1"/>
        <v/>
      </c>
      <c r="N486" s="22" t="s">
        <v>2403</v>
      </c>
      <c r="O486" s="33" t="str">
        <f>VLOOKUP(B486,'[2]Danh sách phiếu dự thi'!$B$1:$O$2286,14,0)</f>
        <v>8535657215</v>
      </c>
      <c r="P486" s="34">
        <v>2023007443</v>
      </c>
      <c r="Q486" s="23"/>
      <c r="R486" s="23"/>
    </row>
    <row r="487" spans="1:18" ht="21" customHeight="1" x14ac:dyDescent="0.25">
      <c r="A487" s="16">
        <v>478</v>
      </c>
      <c r="B487" s="17" t="s">
        <v>2404</v>
      </c>
      <c r="C487" s="18" t="s">
        <v>2405</v>
      </c>
      <c r="D487" s="19" t="s">
        <v>16</v>
      </c>
      <c r="E487" s="19" t="s">
        <v>1075</v>
      </c>
      <c r="F487" s="19" t="s">
        <v>2406</v>
      </c>
      <c r="G487" s="19" t="str">
        <f>VLOOKUP(B487,'[1]Ghép phách'!$B$1:$H$1883,6,0)</f>
        <v>26-09-2022</v>
      </c>
      <c r="H487" s="20" t="str">
        <f>VLOOKUP(B487,'[1]Ghép phách'!$B$1:$H$1883,7,0)</f>
        <v>Cục CS QLHC về TTXH</v>
      </c>
      <c r="I487" s="27" t="s">
        <v>67</v>
      </c>
      <c r="J487" s="27" t="s">
        <v>95</v>
      </c>
      <c r="K487" s="19"/>
      <c r="L487" s="19"/>
      <c r="M487" s="25" t="str">
        <f t="shared" si="1"/>
        <v/>
      </c>
      <c r="N487" s="22" t="s">
        <v>2407</v>
      </c>
      <c r="O487" s="33" t="str">
        <f>VLOOKUP(B487,'[2]Danh sách phiếu dự thi'!$B$1:$O$2286,14,0)</f>
        <v>8560264440</v>
      </c>
      <c r="P487" s="34">
        <v>2023007444</v>
      </c>
      <c r="Q487" s="23"/>
      <c r="R487" s="23"/>
    </row>
    <row r="488" spans="1:18" ht="21" customHeight="1" x14ac:dyDescent="0.25">
      <c r="A488" s="16">
        <v>479</v>
      </c>
      <c r="B488" s="17" t="s">
        <v>2408</v>
      </c>
      <c r="C488" s="18" t="s">
        <v>2409</v>
      </c>
      <c r="D488" s="19" t="s">
        <v>16</v>
      </c>
      <c r="E488" s="19" t="s">
        <v>2410</v>
      </c>
      <c r="F488" s="19" t="s">
        <v>2411</v>
      </c>
      <c r="G488" s="19" t="str">
        <f>VLOOKUP(B488,'[1]Ghép phách'!$B$1:$H$1883,6,0)</f>
        <v>20-08-2021</v>
      </c>
      <c r="H488" s="20" t="str">
        <f>VLOOKUP(B488,'[1]Ghép phách'!$B$1:$H$1883,7,0)</f>
        <v>Cục CS QLHC về TTXH</v>
      </c>
      <c r="I488" s="19" t="s">
        <v>101</v>
      </c>
      <c r="J488" s="24" t="s">
        <v>39</v>
      </c>
      <c r="K488" s="19"/>
      <c r="L488" s="19"/>
      <c r="M488" s="25" t="str">
        <f t="shared" si="1"/>
        <v/>
      </c>
      <c r="N488" s="22" t="s">
        <v>2412</v>
      </c>
      <c r="O488" s="33" t="str">
        <f>VLOOKUP(B488,'[2]Danh sách phiếu dự thi'!$B$1:$O$2286,14,0)</f>
        <v>8485340410</v>
      </c>
      <c r="P488" s="34">
        <v>2023007445</v>
      </c>
      <c r="Q488" s="23"/>
      <c r="R488" s="23"/>
    </row>
    <row r="489" spans="1:18" ht="21" customHeight="1" x14ac:dyDescent="0.25">
      <c r="A489" s="16">
        <v>480</v>
      </c>
      <c r="B489" s="17" t="s">
        <v>2413</v>
      </c>
      <c r="C489" s="18" t="s">
        <v>2414</v>
      </c>
      <c r="D489" s="19" t="s">
        <v>16</v>
      </c>
      <c r="E489" s="17" t="s">
        <v>2415</v>
      </c>
      <c r="F489" s="17" t="s">
        <v>2416</v>
      </c>
      <c r="G489" s="19" t="str">
        <f>VLOOKUP(B489,'[1]Ghép phách'!$B$1:$H$1883,6,0)</f>
        <v>05-06-2022</v>
      </c>
      <c r="H489" s="20" t="str">
        <f>VLOOKUP(B489,'[1]Ghép phách'!$B$1:$H$1883,7,0)</f>
        <v>Cục CS QLHC về TTXH</v>
      </c>
      <c r="I489" s="27" t="s">
        <v>193</v>
      </c>
      <c r="J489" s="27" t="s">
        <v>39</v>
      </c>
      <c r="K489" s="19"/>
      <c r="L489" s="19"/>
      <c r="M489" s="25" t="str">
        <f t="shared" si="1"/>
        <v/>
      </c>
      <c r="N489" s="26" t="s">
        <v>2417</v>
      </c>
      <c r="O489" s="33" t="str">
        <f>VLOOKUP(B489,'[2]Danh sách phiếu dự thi'!$B$1:$O$2286,14,0)</f>
        <v>8604148028</v>
      </c>
      <c r="P489" s="34">
        <v>2023007446</v>
      </c>
      <c r="Q489" s="23"/>
      <c r="R489" s="23"/>
    </row>
    <row r="490" spans="1:18" ht="21" customHeight="1" x14ac:dyDescent="0.25">
      <c r="A490" s="16">
        <v>481</v>
      </c>
      <c r="B490" s="17" t="s">
        <v>2418</v>
      </c>
      <c r="C490" s="18" t="s">
        <v>2419</v>
      </c>
      <c r="D490" s="19" t="s">
        <v>16</v>
      </c>
      <c r="E490" s="19" t="s">
        <v>2420</v>
      </c>
      <c r="F490" s="19" t="s">
        <v>2421</v>
      </c>
      <c r="G490" s="19" t="str">
        <f>VLOOKUP(B490,'[1]Ghép phách'!$B$1:$H$1883,6,0)</f>
        <v>10-05-2021</v>
      </c>
      <c r="H490" s="20" t="str">
        <f>VLOOKUP(B490,'[1]Ghép phách'!$B$1:$H$1883,7,0)</f>
        <v>Cục CS QLHC về TTXH</v>
      </c>
      <c r="I490" s="19" t="s">
        <v>39</v>
      </c>
      <c r="J490" s="24" t="s">
        <v>113</v>
      </c>
      <c r="K490" s="19"/>
      <c r="L490" s="19"/>
      <c r="M490" s="25" t="str">
        <f t="shared" si="1"/>
        <v/>
      </c>
      <c r="N490" s="22" t="s">
        <v>2422</v>
      </c>
      <c r="O490" s="33">
        <f>VLOOKUP(B490,'[2]Danh sách phiếu dự thi'!$B$1:$O$2286,14,0)</f>
        <v>8333845216</v>
      </c>
      <c r="P490" s="34">
        <v>2023007447</v>
      </c>
      <c r="Q490" s="23"/>
      <c r="R490" s="23"/>
    </row>
    <row r="491" spans="1:18" ht="21" customHeight="1" x14ac:dyDescent="0.25">
      <c r="A491" s="16">
        <v>482</v>
      </c>
      <c r="B491" s="17" t="s">
        <v>2423</v>
      </c>
      <c r="C491" s="18" t="s">
        <v>2424</v>
      </c>
      <c r="D491" s="19" t="s">
        <v>122</v>
      </c>
      <c r="E491" s="19" t="s">
        <v>2425</v>
      </c>
      <c r="F491" s="19" t="s">
        <v>2426</v>
      </c>
      <c r="G491" s="19" t="str">
        <f>VLOOKUP(B491,'[1]Ghép phách'!$B$1:$H$1883,6,0)</f>
        <v>16-03-2022</v>
      </c>
      <c r="H491" s="20" t="str">
        <f>VLOOKUP(B491,'[1]Ghép phách'!$B$1:$H$1883,7,0)</f>
        <v>Cục CS QLHC về TTXH</v>
      </c>
      <c r="I491" s="27" t="s">
        <v>439</v>
      </c>
      <c r="J491" s="27" t="s">
        <v>59</v>
      </c>
      <c r="K491" s="19"/>
      <c r="L491" s="19"/>
      <c r="M491" s="25" t="str">
        <f t="shared" si="1"/>
        <v/>
      </c>
      <c r="N491" s="22" t="s">
        <v>2427</v>
      </c>
      <c r="O491" s="33" t="str">
        <f>VLOOKUP(B491,'[2]Danh sách phiếu dự thi'!$B$1:$O$2286,14,0)</f>
        <v>8417741171</v>
      </c>
      <c r="P491" s="34">
        <v>2023007448</v>
      </c>
      <c r="Q491" s="23"/>
      <c r="R491" s="23"/>
    </row>
    <row r="492" spans="1:18" ht="21" customHeight="1" x14ac:dyDescent="0.25">
      <c r="A492" s="16">
        <v>483</v>
      </c>
      <c r="B492" s="17" t="s">
        <v>2428</v>
      </c>
      <c r="C492" s="18" t="s">
        <v>2429</v>
      </c>
      <c r="D492" s="19" t="s">
        <v>122</v>
      </c>
      <c r="E492" s="19" t="s">
        <v>2430</v>
      </c>
      <c r="F492" s="19" t="s">
        <v>2431</v>
      </c>
      <c r="G492" s="19" t="str">
        <f>VLOOKUP(B492,'[1]Ghép phách'!$B$1:$H$1883,6,0)</f>
        <v>08-05-2022</v>
      </c>
      <c r="H492" s="20" t="str">
        <f>VLOOKUP(B492,'[1]Ghép phách'!$B$1:$H$1883,7,0)</f>
        <v>Cục CS QLHC về TTXH</v>
      </c>
      <c r="I492" s="19" t="s">
        <v>176</v>
      </c>
      <c r="J492" s="24" t="s">
        <v>465</v>
      </c>
      <c r="K492" s="19"/>
      <c r="L492" s="19"/>
      <c r="M492" s="25" t="str">
        <f t="shared" si="1"/>
        <v/>
      </c>
      <c r="N492" s="22" t="s">
        <v>2432</v>
      </c>
      <c r="O492" s="33" t="str">
        <f>VLOOKUP(B492,'[2]Danh sách phiếu dự thi'!$B$1:$O$2286,14,0)</f>
        <v>8586636735</v>
      </c>
      <c r="P492" s="34">
        <v>2023007449</v>
      </c>
      <c r="Q492" s="23"/>
      <c r="R492" s="23"/>
    </row>
    <row r="493" spans="1:18" ht="21" customHeight="1" x14ac:dyDescent="0.25">
      <c r="A493" s="16">
        <v>484</v>
      </c>
      <c r="B493" s="17" t="s">
        <v>2433</v>
      </c>
      <c r="C493" s="18" t="s">
        <v>2434</v>
      </c>
      <c r="D493" s="19" t="s">
        <v>16</v>
      </c>
      <c r="E493" s="19" t="s">
        <v>2435</v>
      </c>
      <c r="F493" s="19" t="s">
        <v>2436</v>
      </c>
      <c r="G493" s="19" t="str">
        <f>VLOOKUP(B493,'[1]Ghép phách'!$B$1:$H$1883,6,0)</f>
        <v>10-08-2021</v>
      </c>
      <c r="H493" s="20" t="str">
        <f>VLOOKUP(B493,'[1]Ghép phách'!$B$1:$H$1883,7,0)</f>
        <v>Cục CS QLHC về TTXH</v>
      </c>
      <c r="I493" s="27" t="s">
        <v>20</v>
      </c>
      <c r="J493" s="27" t="s">
        <v>153</v>
      </c>
      <c r="K493" s="19"/>
      <c r="L493" s="19"/>
      <c r="M493" s="25" t="str">
        <f t="shared" si="1"/>
        <v/>
      </c>
      <c r="N493" s="22" t="s">
        <v>2437</v>
      </c>
      <c r="O493" s="33" t="str">
        <f>VLOOKUP(B493,'[2]Danh sách phiếu dự thi'!$B$1:$O$2286,14,0)</f>
        <v>0307379733</v>
      </c>
      <c r="P493" s="34">
        <v>2023007450</v>
      </c>
      <c r="Q493" s="23"/>
      <c r="R493" s="23"/>
    </row>
    <row r="494" spans="1:18" ht="21" customHeight="1" x14ac:dyDescent="0.25">
      <c r="A494" s="16">
        <v>485</v>
      </c>
      <c r="B494" s="17" t="s">
        <v>2438</v>
      </c>
      <c r="C494" s="18" t="s">
        <v>2439</v>
      </c>
      <c r="D494" s="19" t="s">
        <v>16</v>
      </c>
      <c r="E494" s="19" t="s">
        <v>2440</v>
      </c>
      <c r="F494" s="19" t="s">
        <v>2441</v>
      </c>
      <c r="G494" s="19" t="str">
        <f>VLOOKUP(B494,'[1]Ghép phách'!$B$1:$H$1883,6,0)</f>
        <v>13-01-2022</v>
      </c>
      <c r="H494" s="20" t="str">
        <f>VLOOKUP(B494,'[1]Ghép phách'!$B$1:$H$1883,7,0)</f>
        <v>Cục CS QLHC về TTXH</v>
      </c>
      <c r="I494" s="27" t="s">
        <v>19</v>
      </c>
      <c r="J494" s="27" t="s">
        <v>125</v>
      </c>
      <c r="K494" s="19"/>
      <c r="L494" s="19"/>
      <c r="M494" s="25" t="str">
        <f t="shared" ref="M494:M531" si="2">MID(P494,35,4)</f>
        <v/>
      </c>
      <c r="N494" s="22" t="s">
        <v>2442</v>
      </c>
      <c r="O494" s="33" t="str">
        <f>VLOOKUP(B494,'[2]Danh sách phiếu dự thi'!$B$1:$O$2286,14,0)</f>
        <v>8426916773</v>
      </c>
      <c r="P494" s="34">
        <v>2023007451</v>
      </c>
      <c r="Q494" s="23"/>
      <c r="R494" s="23"/>
    </row>
    <row r="495" spans="1:18" ht="21" customHeight="1" x14ac:dyDescent="0.25">
      <c r="A495" s="16">
        <v>486</v>
      </c>
      <c r="B495" s="17" t="s">
        <v>2443</v>
      </c>
      <c r="C495" s="18" t="s">
        <v>2444</v>
      </c>
      <c r="D495" s="19" t="s">
        <v>16</v>
      </c>
      <c r="E495" s="19" t="s">
        <v>2445</v>
      </c>
      <c r="F495" s="19" t="s">
        <v>2446</v>
      </c>
      <c r="G495" s="19" t="str">
        <f>VLOOKUP(B495,'[1]Ghép phách'!$B$1:$H$1883,6,0)</f>
        <v>12-09-2022</v>
      </c>
      <c r="H495" s="20" t="str">
        <f>VLOOKUP(B495,'[1]Ghép phách'!$B$1:$H$1883,7,0)</f>
        <v>Cục CS QLHC về TTXH</v>
      </c>
      <c r="I495" s="27" t="s">
        <v>194</v>
      </c>
      <c r="J495" s="27" t="s">
        <v>78</v>
      </c>
      <c r="K495" s="19"/>
      <c r="L495" s="19"/>
      <c r="M495" s="25" t="str">
        <f t="shared" si="2"/>
        <v/>
      </c>
      <c r="N495" s="22" t="s">
        <v>2447</v>
      </c>
      <c r="O495" s="33" t="str">
        <f>VLOOKUP(B495,'[2]Danh sách phiếu dự thi'!$B$1:$O$2286,14,0)</f>
        <v>8537874286</v>
      </c>
      <c r="P495" s="34">
        <v>2023007452</v>
      </c>
      <c r="Q495" s="23"/>
      <c r="R495" s="23"/>
    </row>
    <row r="496" spans="1:18" ht="21" customHeight="1" x14ac:dyDescent="0.25">
      <c r="A496" s="16">
        <v>487</v>
      </c>
      <c r="B496" s="17" t="s">
        <v>2448</v>
      </c>
      <c r="C496" s="18" t="s">
        <v>2449</v>
      </c>
      <c r="D496" s="19" t="s">
        <v>16</v>
      </c>
      <c r="E496" s="19" t="s">
        <v>2450</v>
      </c>
      <c r="F496" s="19" t="s">
        <v>2451</v>
      </c>
      <c r="G496" s="19" t="str">
        <f>VLOOKUP(B496,'[1]Ghép phách'!$B$1:$H$1883,6,0)</f>
        <v>28-06-2011</v>
      </c>
      <c r="H496" s="20" t="str">
        <f>VLOOKUP(B496,'[1]Ghép phách'!$B$1:$H$1883,7,0)</f>
        <v>CA tỉnh Quảng Ngãi</v>
      </c>
      <c r="I496" s="27" t="s">
        <v>33</v>
      </c>
      <c r="J496" s="27" t="s">
        <v>95</v>
      </c>
      <c r="K496" s="19"/>
      <c r="L496" s="19"/>
      <c r="M496" s="25" t="str">
        <f t="shared" si="2"/>
        <v/>
      </c>
      <c r="N496" s="22" t="s">
        <v>2452</v>
      </c>
      <c r="O496" s="33" t="str">
        <f>VLOOKUP(B496,'[2]Danh sách phiếu dự thi'!$B$1:$O$2286,14,0)</f>
        <v>8515955319</v>
      </c>
      <c r="P496" s="34">
        <v>2023007453</v>
      </c>
      <c r="Q496" s="23"/>
      <c r="R496" s="23"/>
    </row>
    <row r="497" spans="1:18" ht="21" customHeight="1" x14ac:dyDescent="0.25">
      <c r="A497" s="16">
        <v>488</v>
      </c>
      <c r="B497" s="17" t="s">
        <v>2453</v>
      </c>
      <c r="C497" s="18" t="s">
        <v>2454</v>
      </c>
      <c r="D497" s="19" t="s">
        <v>16</v>
      </c>
      <c r="E497" s="19" t="s">
        <v>2455</v>
      </c>
      <c r="F497" s="19" t="s">
        <v>2456</v>
      </c>
      <c r="G497" s="19" t="str">
        <f>VLOOKUP(B497,'[1]Ghép phách'!$B$1:$H$1883,6,0)</f>
        <v>16-12-2021</v>
      </c>
      <c r="H497" s="20" t="str">
        <f>VLOOKUP(B497,'[1]Ghép phách'!$B$1:$H$1883,7,0)</f>
        <v>Cục CS QLHC về TTXH</v>
      </c>
      <c r="I497" s="19" t="s">
        <v>19</v>
      </c>
      <c r="J497" s="24" t="s">
        <v>19</v>
      </c>
      <c r="K497" s="19"/>
      <c r="L497" s="19"/>
      <c r="M497" s="25" t="str">
        <f t="shared" si="2"/>
        <v/>
      </c>
      <c r="N497" s="22" t="s">
        <v>2457</v>
      </c>
      <c r="O497" s="33" t="str">
        <f>VLOOKUP(B497,'[2]Danh sách phiếu dự thi'!$B$1:$O$2286,14,0)</f>
        <v>8431674424</v>
      </c>
      <c r="P497" s="34">
        <v>2023007454</v>
      </c>
      <c r="Q497" s="23"/>
      <c r="R497" s="23"/>
    </row>
    <row r="498" spans="1:18" ht="21" customHeight="1" x14ac:dyDescent="0.25">
      <c r="A498" s="16">
        <v>489</v>
      </c>
      <c r="B498" s="17" t="s">
        <v>2458</v>
      </c>
      <c r="C498" s="18" t="s">
        <v>2459</v>
      </c>
      <c r="D498" s="19" t="s">
        <v>16</v>
      </c>
      <c r="E498" s="19" t="s">
        <v>2460</v>
      </c>
      <c r="F498" s="19" t="s">
        <v>2461</v>
      </c>
      <c r="G498" s="19" t="str">
        <f>VLOOKUP(B498,'[1]Ghép phách'!$B$1:$H$1883,6,0)</f>
        <v>21-12-2021</v>
      </c>
      <c r="H498" s="20" t="str">
        <f>VLOOKUP(B498,'[1]Ghép phách'!$B$1:$H$1883,7,0)</f>
        <v>Cục CS QLHC về TTXH</v>
      </c>
      <c r="I498" s="27" t="s">
        <v>40</v>
      </c>
      <c r="J498" s="27" t="s">
        <v>465</v>
      </c>
      <c r="K498" s="19"/>
      <c r="L498" s="19"/>
      <c r="M498" s="25" t="str">
        <f t="shared" si="2"/>
        <v/>
      </c>
      <c r="N498" s="22" t="s">
        <v>2462</v>
      </c>
      <c r="O498" s="33" t="str">
        <f>VLOOKUP(B498,'[2]Danh sách phiếu dự thi'!$B$1:$O$2286,14,0)</f>
        <v>8086757812</v>
      </c>
      <c r="P498" s="34">
        <v>2023007455</v>
      </c>
      <c r="Q498" s="23"/>
      <c r="R498" s="23"/>
    </row>
    <row r="499" spans="1:18" ht="21" customHeight="1" x14ac:dyDescent="0.25">
      <c r="A499" s="16">
        <v>490</v>
      </c>
      <c r="B499" s="17" t="s">
        <v>2463</v>
      </c>
      <c r="C499" s="18" t="s">
        <v>2464</v>
      </c>
      <c r="D499" s="19" t="s">
        <v>16</v>
      </c>
      <c r="E499" s="19" t="s">
        <v>2465</v>
      </c>
      <c r="F499" s="19" t="s">
        <v>2466</v>
      </c>
      <c r="G499" s="19" t="str">
        <f>VLOOKUP(B499,'[1]Ghép phách'!$B$1:$H$1883,6,0)</f>
        <v>12-12-2022</v>
      </c>
      <c r="H499" s="20" t="str">
        <f>VLOOKUP(B499,'[1]Ghép phách'!$B$1:$H$1883,7,0)</f>
        <v>Cục CS QLHC về TTXH</v>
      </c>
      <c r="I499" s="27" t="s">
        <v>513</v>
      </c>
      <c r="J499" s="27" t="s">
        <v>465</v>
      </c>
      <c r="K499" s="19"/>
      <c r="L499" s="19"/>
      <c r="M499" s="25" t="str">
        <f t="shared" si="2"/>
        <v/>
      </c>
      <c r="N499" s="22" t="s">
        <v>2467</v>
      </c>
      <c r="O499" s="33" t="str">
        <f>VLOOKUP(B499,'[2]Danh sách phiếu dự thi'!$B$1:$O$2286,14,0)</f>
        <v>8275638666</v>
      </c>
      <c r="P499" s="34">
        <v>2023007456</v>
      </c>
      <c r="Q499" s="23"/>
      <c r="R499" s="23"/>
    </row>
    <row r="500" spans="1:18" ht="21" customHeight="1" x14ac:dyDescent="0.25">
      <c r="A500" s="16">
        <v>491</v>
      </c>
      <c r="B500" s="17" t="s">
        <v>2468</v>
      </c>
      <c r="C500" s="18" t="s">
        <v>2469</v>
      </c>
      <c r="D500" s="19" t="s">
        <v>122</v>
      </c>
      <c r="E500" s="19" t="s">
        <v>2470</v>
      </c>
      <c r="F500" s="19" t="s">
        <v>2471</v>
      </c>
      <c r="G500" s="19" t="str">
        <f>VLOOKUP(B500,'[1]Ghép phách'!$B$1:$H$1883,6,0)</f>
        <v>25-12-2014</v>
      </c>
      <c r="H500" s="20" t="str">
        <f>VLOOKUP(B500,'[1]Ghép phách'!$B$1:$H$1883,7,0)</f>
        <v>CA Tp Hồ Chí Minh</v>
      </c>
      <c r="I500" s="27" t="s">
        <v>33</v>
      </c>
      <c r="J500" s="27" t="s">
        <v>137</v>
      </c>
      <c r="K500" s="19"/>
      <c r="L500" s="19"/>
      <c r="M500" s="25" t="str">
        <f t="shared" si="2"/>
        <v/>
      </c>
      <c r="N500" s="22" t="s">
        <v>2472</v>
      </c>
      <c r="O500" s="33" t="str">
        <f>VLOOKUP(B500,'[2]Danh sách phiếu dự thi'!$B$1:$O$2286,14,0)</f>
        <v>8099983463</v>
      </c>
      <c r="P500" s="34">
        <v>2023007457</v>
      </c>
      <c r="Q500" s="23"/>
      <c r="R500" s="23"/>
    </row>
    <row r="501" spans="1:18" ht="21" customHeight="1" x14ac:dyDescent="0.25">
      <c r="A501" s="16">
        <v>492</v>
      </c>
      <c r="B501" s="17" t="s">
        <v>2473</v>
      </c>
      <c r="C501" s="18" t="s">
        <v>2474</v>
      </c>
      <c r="D501" s="19" t="s">
        <v>16</v>
      </c>
      <c r="E501" s="19" t="s">
        <v>940</v>
      </c>
      <c r="F501" s="19" t="s">
        <v>2475</v>
      </c>
      <c r="G501" s="19" t="str">
        <f>VLOOKUP(B501,'[1]Ghép phách'!$B$1:$H$1883,6,0)</f>
        <v>20-10-2016</v>
      </c>
      <c r="H501" s="20" t="str">
        <f>VLOOKUP(B501,'[1]Ghép phách'!$B$1:$H$1883,7,0)</f>
        <v>CA tỉnh Tiền Giang</v>
      </c>
      <c r="I501" s="19" t="s">
        <v>53</v>
      </c>
      <c r="J501" s="24" t="s">
        <v>46</v>
      </c>
      <c r="K501" s="19"/>
      <c r="L501" s="19"/>
      <c r="M501" s="25" t="str">
        <f t="shared" si="2"/>
        <v/>
      </c>
      <c r="N501" s="22" t="s">
        <v>2476</v>
      </c>
      <c r="O501" s="33" t="str">
        <f>VLOOKUP(B501,'[2]Danh sách phiếu dự thi'!$B$1:$O$2286,14,0)</f>
        <v>8104353879</v>
      </c>
      <c r="P501" s="34">
        <v>2023007458</v>
      </c>
      <c r="Q501" s="23"/>
      <c r="R501" s="23"/>
    </row>
    <row r="502" spans="1:18" ht="21" customHeight="1" x14ac:dyDescent="0.25">
      <c r="A502" s="16">
        <v>493</v>
      </c>
      <c r="B502" s="17" t="s">
        <v>2477</v>
      </c>
      <c r="C502" s="18" t="s">
        <v>2478</v>
      </c>
      <c r="D502" s="19" t="s">
        <v>16</v>
      </c>
      <c r="E502" s="17" t="s">
        <v>2479</v>
      </c>
      <c r="F502" s="17" t="s">
        <v>2480</v>
      </c>
      <c r="G502" s="19" t="str">
        <f>VLOOKUP(B502,'[1]Ghép phách'!$B$1:$H$1883,6,0)</f>
        <v>22-11-2021</v>
      </c>
      <c r="H502" s="20" t="str">
        <f>VLOOKUP(B502,'[1]Ghép phách'!$B$1:$H$1883,7,0)</f>
        <v>Cục CS QLHC về TTXH</v>
      </c>
      <c r="I502" s="27" t="s">
        <v>33</v>
      </c>
      <c r="J502" s="27" t="s">
        <v>46</v>
      </c>
      <c r="K502" s="19"/>
      <c r="L502" s="19"/>
      <c r="M502" s="25" t="str">
        <f t="shared" si="2"/>
        <v/>
      </c>
      <c r="N502" s="26" t="s">
        <v>2481</v>
      </c>
      <c r="O502" s="33" t="str">
        <f>VLOOKUP(B502,'[2]Danh sách phiếu dự thi'!$B$1:$O$2286,14,0)</f>
        <v>8053526908</v>
      </c>
      <c r="P502" s="34">
        <v>2023007459</v>
      </c>
      <c r="Q502" s="23"/>
      <c r="R502" s="23"/>
    </row>
    <row r="503" spans="1:18" ht="21" customHeight="1" x14ac:dyDescent="0.25">
      <c r="A503" s="16">
        <v>494</v>
      </c>
      <c r="B503" s="17" t="s">
        <v>2482</v>
      </c>
      <c r="C503" s="18" t="s">
        <v>2483</v>
      </c>
      <c r="D503" s="19" t="s">
        <v>16</v>
      </c>
      <c r="E503" s="19" t="s">
        <v>2484</v>
      </c>
      <c r="F503" s="19" t="s">
        <v>2485</v>
      </c>
      <c r="G503" s="19" t="str">
        <f>VLOOKUP(B503,'[1]Ghép phách'!$B$1:$H$1883,6,0)</f>
        <v>22-11-2021</v>
      </c>
      <c r="H503" s="20" t="str">
        <f>VLOOKUP(B503,'[1]Ghép phách'!$B$1:$H$1883,7,0)</f>
        <v>Cục CS QLHC về TTXH</v>
      </c>
      <c r="I503" s="24" t="s">
        <v>20</v>
      </c>
      <c r="J503" s="24" t="s">
        <v>95</v>
      </c>
      <c r="K503" s="19"/>
      <c r="L503" s="19"/>
      <c r="M503" s="25" t="str">
        <f t="shared" si="2"/>
        <v/>
      </c>
      <c r="N503" s="22" t="s">
        <v>2486</v>
      </c>
      <c r="O503" s="33" t="str">
        <f>VLOOKUP(B503,'[2]Danh sách phiếu dự thi'!$B$1:$O$2286,14,0)</f>
        <v>8039493062</v>
      </c>
      <c r="P503" s="34">
        <v>2023007460</v>
      </c>
      <c r="Q503" s="23"/>
      <c r="R503" s="23"/>
    </row>
    <row r="504" spans="1:18" ht="21" customHeight="1" x14ac:dyDescent="0.25">
      <c r="A504" s="16">
        <v>495</v>
      </c>
      <c r="B504" s="17" t="s">
        <v>2487</v>
      </c>
      <c r="C504" s="18" t="s">
        <v>2488</v>
      </c>
      <c r="D504" s="19" t="s">
        <v>16</v>
      </c>
      <c r="E504" s="19" t="s">
        <v>2489</v>
      </c>
      <c r="F504" s="19" t="s">
        <v>2490</v>
      </c>
      <c r="G504" s="19" t="str">
        <f>VLOOKUP(B504,'[1]Ghép phách'!$B$1:$H$1883,6,0)</f>
        <v>07-03-2022</v>
      </c>
      <c r="H504" s="20" t="str">
        <f>VLOOKUP(B504,'[1]Ghép phách'!$B$1:$H$1883,7,0)</f>
        <v>Cục CS QLHC về TTXH</v>
      </c>
      <c r="I504" s="27" t="s">
        <v>513</v>
      </c>
      <c r="J504" s="27" t="s">
        <v>78</v>
      </c>
      <c r="K504" s="19"/>
      <c r="L504" s="19"/>
      <c r="M504" s="25" t="str">
        <f t="shared" si="2"/>
        <v/>
      </c>
      <c r="N504" s="22" t="s">
        <v>2491</v>
      </c>
      <c r="O504" s="33" t="str">
        <f>VLOOKUP(B504,'[2]Danh sách phiếu dự thi'!$B$1:$O$2286,14,0)</f>
        <v>8003779614</v>
      </c>
      <c r="P504" s="34">
        <v>2023007461</v>
      </c>
      <c r="Q504" s="23"/>
      <c r="R504" s="23"/>
    </row>
    <row r="505" spans="1:18" ht="21" customHeight="1" x14ac:dyDescent="0.25">
      <c r="A505" s="16">
        <v>496</v>
      </c>
      <c r="B505" s="17" t="s">
        <v>2492</v>
      </c>
      <c r="C505" s="18" t="s">
        <v>2493</v>
      </c>
      <c r="D505" s="19" t="s">
        <v>16</v>
      </c>
      <c r="E505" s="19" t="s">
        <v>2494</v>
      </c>
      <c r="F505" s="19" t="s">
        <v>2495</v>
      </c>
      <c r="G505" s="19" t="str">
        <f>VLOOKUP(B505,'[1]Ghép phách'!$B$1:$H$1883,6,0)</f>
        <v>21-12-2021</v>
      </c>
      <c r="H505" s="20" t="str">
        <f>VLOOKUP(B505,'[1]Ghép phách'!$B$1:$H$1883,7,0)</f>
        <v>Cục CS QLHC về TTXH</v>
      </c>
      <c r="I505" s="19" t="s">
        <v>703</v>
      </c>
      <c r="J505" s="24" t="s">
        <v>170</v>
      </c>
      <c r="K505" s="19"/>
      <c r="L505" s="19"/>
      <c r="M505" s="25" t="str">
        <f t="shared" si="2"/>
        <v/>
      </c>
      <c r="N505" s="22" t="s">
        <v>2496</v>
      </c>
      <c r="O505" s="33" t="str">
        <f>VLOOKUP(B505,'[2]Danh sách phiếu dự thi'!$B$1:$O$2286,14,0)</f>
        <v>8386210668</v>
      </c>
      <c r="P505" s="34">
        <v>2023007462</v>
      </c>
      <c r="Q505" s="23"/>
      <c r="R505" s="23"/>
    </row>
    <row r="506" spans="1:18" ht="21" customHeight="1" x14ac:dyDescent="0.25">
      <c r="A506" s="16">
        <v>497</v>
      </c>
      <c r="B506" s="17" t="s">
        <v>2497</v>
      </c>
      <c r="C506" s="18" t="s">
        <v>2498</v>
      </c>
      <c r="D506" s="19" t="s">
        <v>16</v>
      </c>
      <c r="E506" s="19" t="s">
        <v>2499</v>
      </c>
      <c r="F506" s="19" t="s">
        <v>2500</v>
      </c>
      <c r="G506" s="19" t="str">
        <f>VLOOKUP(B506,'[1]Ghép phách'!$B$1:$H$1883,6,0)</f>
        <v>18-01-2022</v>
      </c>
      <c r="H506" s="20" t="str">
        <f>VLOOKUP(B506,'[1]Ghép phách'!$B$1:$H$1883,7,0)</f>
        <v>Cục CS QLHC về TTXH</v>
      </c>
      <c r="I506" s="27" t="s">
        <v>19</v>
      </c>
      <c r="J506" s="27" t="s">
        <v>33</v>
      </c>
      <c r="K506" s="19"/>
      <c r="L506" s="19"/>
      <c r="M506" s="25" t="str">
        <f t="shared" si="2"/>
        <v/>
      </c>
      <c r="N506" s="22" t="s">
        <v>2501</v>
      </c>
      <c r="O506" s="33" t="str">
        <f>VLOOKUP(B506,'[2]Danh sách phiếu dự thi'!$B$1:$O$2286,14,0)</f>
        <v>8420559250</v>
      </c>
      <c r="P506" s="34">
        <v>2023007463</v>
      </c>
      <c r="Q506" s="23"/>
      <c r="R506" s="23"/>
    </row>
    <row r="507" spans="1:18" ht="21" customHeight="1" x14ac:dyDescent="0.25">
      <c r="A507" s="16">
        <v>498</v>
      </c>
      <c r="B507" s="17" t="s">
        <v>2502</v>
      </c>
      <c r="C507" s="18" t="s">
        <v>2503</v>
      </c>
      <c r="D507" s="19" t="s">
        <v>16</v>
      </c>
      <c r="E507" s="19" t="s">
        <v>2504</v>
      </c>
      <c r="F507" s="19" t="s">
        <v>2505</v>
      </c>
      <c r="G507" s="19" t="str">
        <f>VLOOKUP(B507,'[1]Ghép phách'!$B$1:$H$1883,6,0)</f>
        <v>10-12-2022</v>
      </c>
      <c r="H507" s="20" t="str">
        <f>VLOOKUP(B507,'[1]Ghép phách'!$B$1:$H$1883,7,0)</f>
        <v>Cục CS QLHC về TTXH</v>
      </c>
      <c r="I507" s="19" t="s">
        <v>89</v>
      </c>
      <c r="J507" s="24" t="s">
        <v>26</v>
      </c>
      <c r="K507" s="19"/>
      <c r="L507" s="19"/>
      <c r="M507" s="25" t="str">
        <f t="shared" si="2"/>
        <v/>
      </c>
      <c r="N507" s="22" t="s">
        <v>2506</v>
      </c>
      <c r="O507" s="33" t="str">
        <f>VLOOKUP(B507,'[2]Danh sách phiếu dự thi'!$B$1:$O$2286,14,0)</f>
        <v>8493924762</v>
      </c>
      <c r="P507" s="34">
        <v>2023007464</v>
      </c>
      <c r="Q507" s="23"/>
      <c r="R507" s="23"/>
    </row>
    <row r="508" spans="1:18" ht="21" customHeight="1" x14ac:dyDescent="0.25">
      <c r="A508" s="16">
        <v>499</v>
      </c>
      <c r="B508" s="17" t="s">
        <v>2507</v>
      </c>
      <c r="C508" s="18" t="s">
        <v>2508</v>
      </c>
      <c r="D508" s="19" t="s">
        <v>16</v>
      </c>
      <c r="E508" s="19" t="s">
        <v>2509</v>
      </c>
      <c r="F508" s="19" t="s">
        <v>2510</v>
      </c>
      <c r="G508" s="19" t="str">
        <f>VLOOKUP(B508,'[1]Ghép phách'!$B$1:$H$1883,6,0)</f>
        <v>15-08-2021</v>
      </c>
      <c r="H508" s="20" t="str">
        <f>VLOOKUP(B508,'[1]Ghép phách'!$B$1:$H$1883,7,0)</f>
        <v>Cục CS QLHC về TTXH</v>
      </c>
      <c r="I508" s="19" t="s">
        <v>26</v>
      </c>
      <c r="J508" s="19" t="s">
        <v>39</v>
      </c>
      <c r="K508" s="19"/>
      <c r="L508" s="19"/>
      <c r="M508" s="25" t="str">
        <f t="shared" si="2"/>
        <v/>
      </c>
      <c r="N508" s="22" t="s">
        <v>2511</v>
      </c>
      <c r="O508" s="33" t="str">
        <f>VLOOKUP(B508,'[2]Danh sách phiếu dự thi'!$B$1:$O$2286,14,0)</f>
        <v>8336063640</v>
      </c>
      <c r="P508" s="34">
        <v>2023007465</v>
      </c>
      <c r="Q508" s="23"/>
      <c r="R508" s="23"/>
    </row>
    <row r="509" spans="1:18" ht="21" customHeight="1" x14ac:dyDescent="0.25">
      <c r="A509" s="16">
        <v>500</v>
      </c>
      <c r="B509" s="17" t="s">
        <v>2512</v>
      </c>
      <c r="C509" s="18" t="s">
        <v>2513</v>
      </c>
      <c r="D509" s="19" t="s">
        <v>16</v>
      </c>
      <c r="E509" s="19" t="s">
        <v>2514</v>
      </c>
      <c r="F509" s="19" t="s">
        <v>2515</v>
      </c>
      <c r="G509" s="19" t="str">
        <f>VLOOKUP(B509,'[1]Ghép phách'!$B$1:$H$1883,6,0)</f>
        <v>13-01-2022</v>
      </c>
      <c r="H509" s="20" t="str">
        <f>VLOOKUP(B509,'[1]Ghép phách'!$B$1:$H$1883,7,0)</f>
        <v>Cục CS QLHC về TTXH</v>
      </c>
      <c r="I509" s="19" t="s">
        <v>40</v>
      </c>
      <c r="J509" s="24" t="s">
        <v>137</v>
      </c>
      <c r="K509" s="19"/>
      <c r="L509" s="19"/>
      <c r="M509" s="25" t="str">
        <f t="shared" si="2"/>
        <v/>
      </c>
      <c r="N509" s="22" t="s">
        <v>2516</v>
      </c>
      <c r="O509" s="33" t="str">
        <f>VLOOKUP(B509,'[2]Danh sách phiếu dự thi'!$B$1:$O$2286,14,0)</f>
        <v>8094906232</v>
      </c>
      <c r="P509" s="34">
        <v>2023007466</v>
      </c>
      <c r="Q509" s="23"/>
      <c r="R509" s="23"/>
    </row>
    <row r="510" spans="1:18" ht="21" customHeight="1" x14ac:dyDescent="0.25">
      <c r="A510" s="16">
        <v>501</v>
      </c>
      <c r="B510" s="17" t="s">
        <v>2517</v>
      </c>
      <c r="C510" s="18" t="s">
        <v>2513</v>
      </c>
      <c r="D510" s="19" t="s">
        <v>16</v>
      </c>
      <c r="E510" s="19" t="s">
        <v>2518</v>
      </c>
      <c r="F510" s="19" t="s">
        <v>2519</v>
      </c>
      <c r="G510" s="19" t="str">
        <f>VLOOKUP(B510,'[1]Ghép phách'!$B$1:$H$1883,6,0)</f>
        <v>14-02-2022</v>
      </c>
      <c r="H510" s="20" t="str">
        <f>VLOOKUP(B510,'[1]Ghép phách'!$B$1:$H$1883,7,0)</f>
        <v>Cục CS QLHC về TTXH</v>
      </c>
      <c r="I510" s="19" t="s">
        <v>33</v>
      </c>
      <c r="J510" s="24" t="s">
        <v>465</v>
      </c>
      <c r="K510" s="19"/>
      <c r="L510" s="19"/>
      <c r="M510" s="25" t="str">
        <f t="shared" si="2"/>
        <v/>
      </c>
      <c r="N510" s="22" t="s">
        <v>2520</v>
      </c>
      <c r="O510" s="33" t="str">
        <f>VLOOKUP(B510,'[2]Danh sách phiếu dự thi'!$B$1:$O$2286,14,0)</f>
        <v>8095597266</v>
      </c>
      <c r="P510" s="34">
        <v>2023007467</v>
      </c>
      <c r="Q510" s="23"/>
      <c r="R510" s="23"/>
    </row>
    <row r="511" spans="1:18" ht="21" customHeight="1" x14ac:dyDescent="0.25">
      <c r="A511" s="16">
        <v>502</v>
      </c>
      <c r="B511" s="17" t="s">
        <v>2521</v>
      </c>
      <c r="C511" s="18" t="s">
        <v>2522</v>
      </c>
      <c r="D511" s="19" t="s">
        <v>16</v>
      </c>
      <c r="E511" s="17" t="s">
        <v>2523</v>
      </c>
      <c r="F511" s="17" t="s">
        <v>2524</v>
      </c>
      <c r="G511" s="19" t="str">
        <f>VLOOKUP(B511,'[1]Ghép phách'!$B$1:$H$1883,6,0)</f>
        <v>28-06-2021</v>
      </c>
      <c r="H511" s="20" t="str">
        <f>VLOOKUP(B511,'[1]Ghép phách'!$B$1:$H$1883,7,0)</f>
        <v>Cục CS QLHC về TTXH</v>
      </c>
      <c r="I511" s="27" t="s">
        <v>26</v>
      </c>
      <c r="J511" s="27" t="s">
        <v>67</v>
      </c>
      <c r="K511" s="19"/>
      <c r="L511" s="19"/>
      <c r="M511" s="25" t="str">
        <f t="shared" si="2"/>
        <v/>
      </c>
      <c r="N511" s="26" t="s">
        <v>2525</v>
      </c>
      <c r="O511" s="33" t="str">
        <f>VLOOKUP(B511,'[2]Danh sách phiếu dự thi'!$B$1:$O$2286,14,0)</f>
        <v>8563053906</v>
      </c>
      <c r="P511" s="34">
        <v>2023007468</v>
      </c>
      <c r="Q511" s="23"/>
      <c r="R511" s="23"/>
    </row>
    <row r="512" spans="1:18" ht="21" customHeight="1" x14ac:dyDescent="0.25">
      <c r="A512" s="16">
        <v>503</v>
      </c>
      <c r="B512" s="17" t="s">
        <v>2526</v>
      </c>
      <c r="C512" s="18" t="s">
        <v>2527</v>
      </c>
      <c r="D512" s="19" t="s">
        <v>16</v>
      </c>
      <c r="E512" s="19" t="s">
        <v>2528</v>
      </c>
      <c r="F512" s="19" t="s">
        <v>2529</v>
      </c>
      <c r="G512" s="19" t="str">
        <f>VLOOKUP(B512,'[1]Ghép phách'!$B$1:$H$1883,6,0)</f>
        <v>08-05-2022</v>
      </c>
      <c r="H512" s="20" t="str">
        <f>VLOOKUP(B512,'[1]Ghép phách'!$B$1:$H$1883,7,0)</f>
        <v>Cục CS QLHC về TTXH</v>
      </c>
      <c r="I512" s="27" t="s">
        <v>137</v>
      </c>
      <c r="J512" s="27" t="s">
        <v>153</v>
      </c>
      <c r="K512" s="19"/>
      <c r="L512" s="19"/>
      <c r="M512" s="25" t="str">
        <f t="shared" si="2"/>
        <v/>
      </c>
      <c r="N512" s="22" t="s">
        <v>2530</v>
      </c>
      <c r="O512" s="33" t="str">
        <f>VLOOKUP(B512,'[2]Danh sách phiếu dự thi'!$B$1:$O$2286,14,0)</f>
        <v>8334229756</v>
      </c>
      <c r="P512" s="34">
        <v>2023007469</v>
      </c>
      <c r="Q512" s="23"/>
      <c r="R512" s="23"/>
    </row>
    <row r="513" spans="1:18" ht="21" customHeight="1" x14ac:dyDescent="0.25">
      <c r="A513" s="16">
        <v>504</v>
      </c>
      <c r="B513" s="17" t="s">
        <v>2531</v>
      </c>
      <c r="C513" s="18" t="s">
        <v>2532</v>
      </c>
      <c r="D513" s="19" t="s">
        <v>16</v>
      </c>
      <c r="E513" s="19" t="s">
        <v>2533</v>
      </c>
      <c r="F513" s="19" t="s">
        <v>2534</v>
      </c>
      <c r="G513" s="19" t="str">
        <f>VLOOKUP(B513,'[1]Ghép phách'!$B$1:$H$1883,6,0)</f>
        <v>15-08-2021</v>
      </c>
      <c r="H513" s="20" t="str">
        <f>VLOOKUP(B513,'[1]Ghép phách'!$B$1:$H$1883,7,0)</f>
        <v>Cục CS QLHC về TTXH</v>
      </c>
      <c r="I513" s="27" t="s">
        <v>95</v>
      </c>
      <c r="J513" s="27" t="s">
        <v>89</v>
      </c>
      <c r="K513" s="19"/>
      <c r="L513" s="19"/>
      <c r="M513" s="25" t="str">
        <f t="shared" si="2"/>
        <v/>
      </c>
      <c r="N513" s="22" t="s">
        <v>2535</v>
      </c>
      <c r="O513" s="33" t="str">
        <f>VLOOKUP(B513,'[2]Danh sách phiếu dự thi'!$B$1:$O$2286,14,0)</f>
        <v>8367374188</v>
      </c>
      <c r="P513" s="34">
        <v>2023007470</v>
      </c>
      <c r="Q513" s="23"/>
      <c r="R513" s="23"/>
    </row>
    <row r="514" spans="1:18" ht="21" customHeight="1" x14ac:dyDescent="0.25">
      <c r="A514" s="16">
        <v>505</v>
      </c>
      <c r="B514" s="17" t="s">
        <v>2536</v>
      </c>
      <c r="C514" s="18" t="s">
        <v>2537</v>
      </c>
      <c r="D514" s="19" t="s">
        <v>16</v>
      </c>
      <c r="E514" s="19" t="s">
        <v>2538</v>
      </c>
      <c r="F514" s="19" t="s">
        <v>2539</v>
      </c>
      <c r="G514" s="19" t="str">
        <f>VLOOKUP(B514,'[1]Ghép phách'!$B$1:$H$1883,6,0)</f>
        <v>19-04-2021</v>
      </c>
      <c r="H514" s="20" t="str">
        <f>VLOOKUP(B514,'[1]Ghép phách'!$B$1:$H$1883,7,0)</f>
        <v>Cục CS QLHC về TTXH</v>
      </c>
      <c r="I514" s="27" t="s">
        <v>176</v>
      </c>
      <c r="J514" s="27" t="s">
        <v>40</v>
      </c>
      <c r="K514" s="19"/>
      <c r="L514" s="19"/>
      <c r="M514" s="25" t="str">
        <f t="shared" si="2"/>
        <v/>
      </c>
      <c r="N514" s="22" t="s">
        <v>2540</v>
      </c>
      <c r="O514" s="33" t="str">
        <f>VLOOKUP(B514,'[2]Danh sách phiếu dự thi'!$B$1:$O$2286,14,0)</f>
        <v>8423302260</v>
      </c>
      <c r="P514" s="34">
        <v>2023007471</v>
      </c>
      <c r="Q514" s="23"/>
      <c r="R514" s="23"/>
    </row>
    <row r="515" spans="1:18" ht="21" customHeight="1" x14ac:dyDescent="0.25">
      <c r="A515" s="16">
        <v>506</v>
      </c>
      <c r="B515" s="17" t="s">
        <v>2541</v>
      </c>
      <c r="C515" s="18" t="s">
        <v>2542</v>
      </c>
      <c r="D515" s="19" t="s">
        <v>16</v>
      </c>
      <c r="E515" s="19" t="s">
        <v>727</v>
      </c>
      <c r="F515" s="19" t="s">
        <v>2543</v>
      </c>
      <c r="G515" s="19" t="str">
        <f>VLOOKUP(B515,'[1]Ghép phách'!$B$1:$H$1883,6,0)</f>
        <v>12-08-2021</v>
      </c>
      <c r="H515" s="20" t="str">
        <f>VLOOKUP(B515,'[1]Ghép phách'!$B$1:$H$1883,7,0)</f>
        <v>Cục CS QLHC về TTXH</v>
      </c>
      <c r="I515" s="19" t="s">
        <v>632</v>
      </c>
      <c r="J515" s="19" t="s">
        <v>372</v>
      </c>
      <c r="K515" s="19"/>
      <c r="L515" s="19"/>
      <c r="M515" s="25" t="str">
        <f t="shared" si="2"/>
        <v/>
      </c>
      <c r="N515" s="22" t="s">
        <v>2544</v>
      </c>
      <c r="O515" s="33" t="str">
        <f>VLOOKUP(B515,'[2]Danh sách phiếu dự thi'!$B$1:$O$2286,14,0)</f>
        <v>8381778591</v>
      </c>
      <c r="P515" s="34">
        <v>2023007472</v>
      </c>
      <c r="Q515" s="23"/>
      <c r="R515" s="23"/>
    </row>
    <row r="516" spans="1:18" ht="21" customHeight="1" x14ac:dyDescent="0.25">
      <c r="A516" s="16">
        <v>507</v>
      </c>
      <c r="B516" s="17" t="s">
        <v>2545</v>
      </c>
      <c r="C516" s="18" t="s">
        <v>2546</v>
      </c>
      <c r="D516" s="19" t="s">
        <v>16</v>
      </c>
      <c r="E516" s="19" t="s">
        <v>2547</v>
      </c>
      <c r="F516" s="19" t="s">
        <v>2548</v>
      </c>
      <c r="G516" s="19" t="str">
        <f>VLOOKUP(B516,'[1]Ghép phách'!$B$1:$H$1883,6,0)</f>
        <v>04-05-2021</v>
      </c>
      <c r="H516" s="20" t="str">
        <f>VLOOKUP(B516,'[1]Ghép phách'!$B$1:$H$1883,7,0)</f>
        <v>Cục CS QLHC về TTXH</v>
      </c>
      <c r="I516" s="27" t="s">
        <v>19</v>
      </c>
      <c r="J516" s="27" t="s">
        <v>19</v>
      </c>
      <c r="K516" s="19"/>
      <c r="L516" s="19"/>
      <c r="M516" s="25" t="str">
        <f t="shared" si="2"/>
        <v/>
      </c>
      <c r="N516" s="22" t="s">
        <v>2549</v>
      </c>
      <c r="O516" s="33" t="str">
        <f>VLOOKUP(B516,'[2]Danh sách phiếu dự thi'!$B$1:$O$2286,14,0)</f>
        <v>8332922041</v>
      </c>
      <c r="P516" s="34">
        <v>2023007473</v>
      </c>
      <c r="Q516" s="23"/>
      <c r="R516" s="23"/>
    </row>
    <row r="517" spans="1:18" ht="21" customHeight="1" x14ac:dyDescent="0.25">
      <c r="A517" s="16">
        <v>508</v>
      </c>
      <c r="B517" s="17" t="s">
        <v>2550</v>
      </c>
      <c r="C517" s="18" t="s">
        <v>2551</v>
      </c>
      <c r="D517" s="19" t="s">
        <v>16</v>
      </c>
      <c r="E517" s="19" t="s">
        <v>2552</v>
      </c>
      <c r="F517" s="19" t="s">
        <v>2553</v>
      </c>
      <c r="G517" s="19" t="str">
        <f>VLOOKUP(B517,'[1]Ghép phách'!$B$1:$H$1883,6,0)</f>
        <v>29-04-2021</v>
      </c>
      <c r="H517" s="20" t="str">
        <f>VLOOKUP(B517,'[1]Ghép phách'!$B$1:$H$1883,7,0)</f>
        <v>Cục CS QLHC về TTXH</v>
      </c>
      <c r="I517" s="19" t="s">
        <v>19</v>
      </c>
      <c r="J517" s="24" t="s">
        <v>113</v>
      </c>
      <c r="K517" s="19"/>
      <c r="L517" s="19"/>
      <c r="M517" s="25" t="str">
        <f t="shared" si="2"/>
        <v/>
      </c>
      <c r="N517" s="22" t="s">
        <v>2554</v>
      </c>
      <c r="O517" s="33" t="str">
        <f>VLOOKUP(B517,'[2]Danh sách phiếu dự thi'!$B$1:$O$2286,14,0)</f>
        <v>8045107981</v>
      </c>
      <c r="P517" s="34">
        <v>2023007474</v>
      </c>
      <c r="Q517" s="23"/>
      <c r="R517" s="23"/>
    </row>
    <row r="518" spans="1:18" ht="21" customHeight="1" x14ac:dyDescent="0.25">
      <c r="A518" s="16">
        <v>509</v>
      </c>
      <c r="B518" s="17" t="s">
        <v>2555</v>
      </c>
      <c r="C518" s="18" t="s">
        <v>2556</v>
      </c>
      <c r="D518" s="19" t="s">
        <v>16</v>
      </c>
      <c r="E518" s="19" t="s">
        <v>2557</v>
      </c>
      <c r="F518" s="19" t="s">
        <v>2558</v>
      </c>
      <c r="G518" s="19" t="str">
        <f>VLOOKUP(B518,'[1]Ghép phách'!$B$1:$H$1883,6,0)</f>
        <v>10-05-2021</v>
      </c>
      <c r="H518" s="20" t="str">
        <f>VLOOKUP(B518,'[1]Ghép phách'!$B$1:$H$1883,7,0)</f>
        <v>Cục CS QLHC về TTXH</v>
      </c>
      <c r="I518" s="19" t="s">
        <v>27</v>
      </c>
      <c r="J518" s="19" t="s">
        <v>33</v>
      </c>
      <c r="K518" s="19"/>
      <c r="L518" s="19"/>
      <c r="M518" s="25" t="str">
        <f t="shared" si="2"/>
        <v/>
      </c>
      <c r="N518" s="22" t="s">
        <v>2559</v>
      </c>
      <c r="O518" s="33" t="str">
        <f>VLOOKUP(B518,'[2]Danh sách phiếu dự thi'!$B$1:$O$2286,14,0)</f>
        <v>8623095237</v>
      </c>
      <c r="P518" s="34">
        <v>2023007475</v>
      </c>
      <c r="Q518" s="23"/>
      <c r="R518" s="23"/>
    </row>
    <row r="519" spans="1:18" ht="21" customHeight="1" x14ac:dyDescent="0.25">
      <c r="A519" s="16">
        <v>510</v>
      </c>
      <c r="B519" s="17" t="s">
        <v>2560</v>
      </c>
      <c r="C519" s="18" t="s">
        <v>2561</v>
      </c>
      <c r="D519" s="19" t="s">
        <v>122</v>
      </c>
      <c r="E519" s="17" t="s">
        <v>2562</v>
      </c>
      <c r="F519" s="17" t="s">
        <v>2563</v>
      </c>
      <c r="G519" s="19" t="str">
        <f>VLOOKUP(B519,'[1]Ghép phách'!$B$1:$H$1883,6,0)</f>
        <v>18-11-2021</v>
      </c>
      <c r="H519" s="20" t="str">
        <f>VLOOKUP(B519,'[1]Ghép phách'!$B$1:$H$1883,7,0)</f>
        <v>Cục CS QLHC về TTXH</v>
      </c>
      <c r="I519" s="27" t="s">
        <v>465</v>
      </c>
      <c r="J519" s="27" t="s">
        <v>153</v>
      </c>
      <c r="K519" s="19"/>
      <c r="L519" s="19"/>
      <c r="M519" s="25" t="str">
        <f t="shared" si="2"/>
        <v/>
      </c>
      <c r="N519" s="26" t="s">
        <v>2564</v>
      </c>
      <c r="O519" s="33" t="str">
        <f>VLOOKUP(B519,'[2]Danh sách phiếu dự thi'!$B$1:$O$2286,14,0)</f>
        <v>8094603559</v>
      </c>
      <c r="P519" s="34">
        <v>2023007476</v>
      </c>
      <c r="Q519" s="23"/>
      <c r="R519" s="23"/>
    </row>
    <row r="520" spans="1:18" ht="21" customHeight="1" x14ac:dyDescent="0.25">
      <c r="A520" s="16">
        <v>511</v>
      </c>
      <c r="B520" s="17" t="s">
        <v>2565</v>
      </c>
      <c r="C520" s="18" t="s">
        <v>2566</v>
      </c>
      <c r="D520" s="19" t="s">
        <v>16</v>
      </c>
      <c r="E520" s="19" t="s">
        <v>2567</v>
      </c>
      <c r="F520" s="19" t="s">
        <v>2568</v>
      </c>
      <c r="G520" s="19" t="str">
        <f>VLOOKUP(B520,'[1]Ghép phách'!$B$1:$H$1883,6,0)</f>
        <v>22-11-2021</v>
      </c>
      <c r="H520" s="20" t="str">
        <f>VLOOKUP(B520,'[1]Ghép phách'!$B$1:$H$1883,7,0)</f>
        <v>Cục CS QLHC về TTXH</v>
      </c>
      <c r="I520" s="19" t="s">
        <v>27</v>
      </c>
      <c r="J520" s="24" t="s">
        <v>20</v>
      </c>
      <c r="K520" s="19"/>
      <c r="L520" s="19"/>
      <c r="M520" s="25" t="str">
        <f t="shared" si="2"/>
        <v/>
      </c>
      <c r="N520" s="22" t="s">
        <v>2569</v>
      </c>
      <c r="O520" s="33" t="str">
        <f>VLOOKUP(B520,'[2]Danh sách phiếu dự thi'!$B$1:$O$2286,14,0)</f>
        <v>8313200040</v>
      </c>
      <c r="P520" s="34">
        <v>2023007477</v>
      </c>
      <c r="Q520" s="23"/>
      <c r="R520" s="23"/>
    </row>
    <row r="521" spans="1:18" ht="21" customHeight="1" x14ac:dyDescent="0.25">
      <c r="A521" s="16">
        <v>512</v>
      </c>
      <c r="B521" s="17" t="s">
        <v>2570</v>
      </c>
      <c r="C521" s="18" t="s">
        <v>2571</v>
      </c>
      <c r="D521" s="19" t="s">
        <v>122</v>
      </c>
      <c r="E521" s="19" t="s">
        <v>2572</v>
      </c>
      <c r="F521" s="19" t="s">
        <v>2573</v>
      </c>
      <c r="G521" s="19" t="str">
        <f>VLOOKUP(B521,'[1]Ghép phách'!$B$1:$H$1883,6,0)</f>
        <v>12-04-2022</v>
      </c>
      <c r="H521" s="20" t="str">
        <f>VLOOKUP(B521,'[1]Ghép phách'!$B$1:$H$1883,7,0)</f>
        <v>Cục CS QLHC về TTXH</v>
      </c>
      <c r="I521" s="27" t="s">
        <v>66</v>
      </c>
      <c r="J521" s="27" t="s">
        <v>164</v>
      </c>
      <c r="K521" s="19"/>
      <c r="L521" s="19"/>
      <c r="M521" s="25" t="str">
        <f t="shared" si="2"/>
        <v/>
      </c>
      <c r="N521" s="22" t="s">
        <v>2574</v>
      </c>
      <c r="O521" s="33" t="str">
        <f>VLOOKUP(B521,'[2]Danh sách phiếu dự thi'!$B$1:$O$2286,14,0)</f>
        <v>1601472753</v>
      </c>
      <c r="P521" s="34">
        <v>2023007478</v>
      </c>
      <c r="Q521" s="23"/>
      <c r="R521" s="23"/>
    </row>
    <row r="522" spans="1:18" ht="21" customHeight="1" x14ac:dyDescent="0.25">
      <c r="A522" s="16">
        <v>513</v>
      </c>
      <c r="B522" s="17" t="s">
        <v>2575</v>
      </c>
      <c r="C522" s="18" t="s">
        <v>2576</v>
      </c>
      <c r="D522" s="19" t="s">
        <v>16</v>
      </c>
      <c r="E522" s="17" t="s">
        <v>2577</v>
      </c>
      <c r="F522" s="17" t="s">
        <v>2578</v>
      </c>
      <c r="G522" s="19" t="str">
        <f>VLOOKUP(B522,'[1]Ghép phách'!$B$1:$H$1883,6,0)</f>
        <v>29-12-2022</v>
      </c>
      <c r="H522" s="20" t="str">
        <f>VLOOKUP(B522,'[1]Ghép phách'!$B$1:$H$1883,7,0)</f>
        <v>Cục CS QLHC về TTXH</v>
      </c>
      <c r="I522" s="27" t="s">
        <v>19</v>
      </c>
      <c r="J522" s="27" t="s">
        <v>101</v>
      </c>
      <c r="K522" s="19"/>
      <c r="L522" s="19"/>
      <c r="M522" s="25" t="str">
        <f t="shared" si="2"/>
        <v/>
      </c>
      <c r="N522" s="26" t="s">
        <v>2579</v>
      </c>
      <c r="O522" s="33" t="str">
        <f>VLOOKUP(B522,'[2]Danh sách phiếu dự thi'!$B$1:$O$2286,14,0)</f>
        <v>8476122409</v>
      </c>
      <c r="P522" s="34">
        <v>2023007479</v>
      </c>
      <c r="Q522" s="23"/>
      <c r="R522" s="23"/>
    </row>
    <row r="523" spans="1:18" ht="21" customHeight="1" x14ac:dyDescent="0.25">
      <c r="A523" s="16">
        <v>514</v>
      </c>
      <c r="B523" s="17" t="s">
        <v>2580</v>
      </c>
      <c r="C523" s="18" t="s">
        <v>2581</v>
      </c>
      <c r="D523" s="19" t="s">
        <v>16</v>
      </c>
      <c r="E523" s="19" t="s">
        <v>2582</v>
      </c>
      <c r="F523" s="19" t="s">
        <v>2583</v>
      </c>
      <c r="G523" s="19" t="str">
        <f>VLOOKUP(B523,'[1]Ghép phách'!$B$1:$H$1883,6,0)</f>
        <v>23-09-2022</v>
      </c>
      <c r="H523" s="20" t="str">
        <f>VLOOKUP(B523,'[1]Ghép phách'!$B$1:$H$1883,7,0)</f>
        <v>Cục CS QLHC về TTXH</v>
      </c>
      <c r="I523" s="27" t="s">
        <v>20</v>
      </c>
      <c r="J523" s="28" t="s">
        <v>164</v>
      </c>
      <c r="K523" s="19"/>
      <c r="L523" s="19"/>
      <c r="M523" s="25" t="str">
        <f t="shared" si="2"/>
        <v/>
      </c>
      <c r="N523" s="22" t="s">
        <v>2584</v>
      </c>
      <c r="O523" s="33" t="str">
        <f>VLOOKUP(B523,'[2]Danh sách phiếu dự thi'!$B$1:$O$2286,14,0)</f>
        <v>8460891328</v>
      </c>
      <c r="P523" s="34">
        <v>2023007480</v>
      </c>
      <c r="Q523" s="23"/>
      <c r="R523" s="23"/>
    </row>
    <row r="524" spans="1:18" ht="21" customHeight="1" x14ac:dyDescent="0.25">
      <c r="A524" s="16">
        <v>515</v>
      </c>
      <c r="B524" s="17" t="s">
        <v>2585</v>
      </c>
      <c r="C524" s="18" t="s">
        <v>1796</v>
      </c>
      <c r="D524" s="19" t="s">
        <v>16</v>
      </c>
      <c r="E524" s="19" t="s">
        <v>2586</v>
      </c>
      <c r="F524" s="19" t="s">
        <v>2587</v>
      </c>
      <c r="G524" s="19" t="str">
        <f>VLOOKUP(B524,'[1]Ghép phách'!$B$1:$H$1883,6,0)</f>
        <v>19-02-2022</v>
      </c>
      <c r="H524" s="20" t="str">
        <f>VLOOKUP(B524,'[1]Ghép phách'!$B$1:$H$1883,7,0)</f>
        <v>Cục CS QLHC về TTXH</v>
      </c>
      <c r="I524" s="19" t="s">
        <v>170</v>
      </c>
      <c r="J524" s="19" t="s">
        <v>176</v>
      </c>
      <c r="K524" s="19"/>
      <c r="L524" s="19"/>
      <c r="M524" s="25" t="str">
        <f t="shared" si="2"/>
        <v/>
      </c>
      <c r="N524" s="22" t="s">
        <v>2588</v>
      </c>
      <c r="O524" s="33" t="str">
        <f>VLOOKUP(B524,'[2]Danh sách phiếu dự thi'!$B$1:$O$2286,14,0)</f>
        <v>8317637498</v>
      </c>
      <c r="P524" s="34">
        <v>2023007481</v>
      </c>
      <c r="Q524" s="23"/>
      <c r="R524" s="23"/>
    </row>
    <row r="525" spans="1:18" ht="21" customHeight="1" x14ac:dyDescent="0.25">
      <c r="A525" s="16">
        <v>516</v>
      </c>
      <c r="B525" s="17" t="s">
        <v>2589</v>
      </c>
      <c r="C525" s="18" t="s">
        <v>2590</v>
      </c>
      <c r="D525" s="19" t="s">
        <v>16</v>
      </c>
      <c r="E525" s="19" t="s">
        <v>2591</v>
      </c>
      <c r="F525" s="19" t="s">
        <v>2592</v>
      </c>
      <c r="G525" s="19" t="str">
        <f>VLOOKUP(B525,'[1]Ghép phách'!$B$1:$H$1883,6,0)</f>
        <v>22-12-2021</v>
      </c>
      <c r="H525" s="20" t="str">
        <f>VLOOKUP(B525,'[1]Ghép phách'!$B$1:$H$1883,7,0)</f>
        <v>Cục CS QLHC về TTXH</v>
      </c>
      <c r="I525" s="27" t="s">
        <v>27</v>
      </c>
      <c r="J525" s="29" t="s">
        <v>33</v>
      </c>
      <c r="K525" s="19"/>
      <c r="L525" s="19"/>
      <c r="M525" s="25" t="str">
        <f t="shared" si="2"/>
        <v/>
      </c>
      <c r="N525" s="22" t="s">
        <v>2593</v>
      </c>
      <c r="O525" s="33" t="str">
        <f>VLOOKUP(B525,'[2]Danh sách phiếu dự thi'!$B$1:$O$2286,14,0)</f>
        <v>8348876520</v>
      </c>
      <c r="P525" s="34">
        <v>2023007482</v>
      </c>
      <c r="Q525" s="23"/>
      <c r="R525" s="23"/>
    </row>
    <row r="526" spans="1:18" ht="21" customHeight="1" x14ac:dyDescent="0.25">
      <c r="A526" s="16">
        <v>517</v>
      </c>
      <c r="B526" s="17" t="s">
        <v>2594</v>
      </c>
      <c r="C526" s="18" t="s">
        <v>2595</v>
      </c>
      <c r="D526" s="19" t="s">
        <v>16</v>
      </c>
      <c r="E526" s="19" t="s">
        <v>2596</v>
      </c>
      <c r="F526" s="19" t="s">
        <v>2597</v>
      </c>
      <c r="G526" s="19" t="str">
        <f>VLOOKUP(B526,'[1]Ghép phách'!$B$1:$H$1883,6,0)</f>
        <v>09-08-2022</v>
      </c>
      <c r="H526" s="20" t="str">
        <f>VLOOKUP(B526,'[1]Ghép phách'!$B$1:$H$1883,7,0)</f>
        <v>Cục CS QLHC về TTXH</v>
      </c>
      <c r="I526" s="27" t="s">
        <v>703</v>
      </c>
      <c r="J526" s="28" t="s">
        <v>176</v>
      </c>
      <c r="K526" s="19"/>
      <c r="L526" s="19"/>
      <c r="M526" s="25" t="str">
        <f t="shared" si="2"/>
        <v/>
      </c>
      <c r="N526" s="22" t="s">
        <v>2598</v>
      </c>
      <c r="O526" s="33" t="str">
        <f>VLOOKUP(B526,'[2]Danh sách phiếu dự thi'!$B$1:$O$2286,14,0)</f>
        <v>8079589606</v>
      </c>
      <c r="P526" s="34">
        <v>2023007483</v>
      </c>
      <c r="Q526" s="23"/>
      <c r="R526" s="23"/>
    </row>
    <row r="527" spans="1:18" ht="21" customHeight="1" x14ac:dyDescent="0.25">
      <c r="A527" s="16">
        <v>518</v>
      </c>
      <c r="B527" s="17" t="s">
        <v>2599</v>
      </c>
      <c r="C527" s="18" t="s">
        <v>2600</v>
      </c>
      <c r="D527" s="19" t="s">
        <v>16</v>
      </c>
      <c r="E527" s="19" t="s">
        <v>2601</v>
      </c>
      <c r="F527" s="19" t="s">
        <v>2602</v>
      </c>
      <c r="G527" s="19" t="str">
        <f>VLOOKUP(B527,'[1]Ghép phách'!$B$1:$H$1883,6,0)</f>
        <v>19-04-2021</v>
      </c>
      <c r="H527" s="20" t="str">
        <f>VLOOKUP(B527,'[1]Ghép phách'!$B$1:$H$1883,7,0)</f>
        <v>Cục CS QLHC về TTXH</v>
      </c>
      <c r="I527" s="19" t="s">
        <v>46</v>
      </c>
      <c r="J527" s="19" t="s">
        <v>465</v>
      </c>
      <c r="K527" s="19"/>
      <c r="L527" s="19"/>
      <c r="M527" s="25" t="str">
        <f t="shared" si="2"/>
        <v/>
      </c>
      <c r="N527" s="22" t="s">
        <v>2603</v>
      </c>
      <c r="O527" s="33" t="str">
        <f>VLOOKUP(B527,'[2]Danh sách phiếu dự thi'!$B$1:$O$2286,14,0)</f>
        <v>8005517131</v>
      </c>
      <c r="P527" s="34">
        <v>2023007484</v>
      </c>
      <c r="Q527" s="23"/>
      <c r="R527" s="23"/>
    </row>
    <row r="528" spans="1:18" ht="21" customHeight="1" x14ac:dyDescent="0.25">
      <c r="A528" s="16">
        <v>519</v>
      </c>
      <c r="B528" s="17" t="s">
        <v>2604</v>
      </c>
      <c r="C528" s="18" t="s">
        <v>2605</v>
      </c>
      <c r="D528" s="19" t="s">
        <v>16</v>
      </c>
      <c r="E528" s="19" t="s">
        <v>2606</v>
      </c>
      <c r="F528" s="19" t="s">
        <v>2607</v>
      </c>
      <c r="G528" s="19" t="str">
        <f>VLOOKUP(B528,'[1]Ghép phách'!$B$1:$H$1883,6,0)</f>
        <v>22-12-2021</v>
      </c>
      <c r="H528" s="20" t="str">
        <f>VLOOKUP(B528,'[1]Ghép phách'!$B$1:$H$1883,7,0)</f>
        <v>Cục CS QLHC về TTXH</v>
      </c>
      <c r="I528" s="19" t="s">
        <v>164</v>
      </c>
      <c r="J528" s="19" t="s">
        <v>176</v>
      </c>
      <c r="K528" s="19"/>
      <c r="L528" s="19"/>
      <c r="M528" s="25" t="str">
        <f t="shared" si="2"/>
        <v/>
      </c>
      <c r="N528" s="22" t="s">
        <v>2608</v>
      </c>
      <c r="O528" s="33" t="str">
        <f>VLOOKUP(B528,'[2]Danh sách phiếu dự thi'!$B$1:$O$2286,14,0)</f>
        <v>8413531984</v>
      </c>
      <c r="P528" s="34">
        <v>2023007485</v>
      </c>
      <c r="Q528" s="23"/>
      <c r="R528" s="23"/>
    </row>
    <row r="529" spans="1:18" ht="21" customHeight="1" x14ac:dyDescent="0.25">
      <c r="A529" s="16">
        <v>520</v>
      </c>
      <c r="B529" s="17" t="s">
        <v>2609</v>
      </c>
      <c r="C529" s="18" t="s">
        <v>2610</v>
      </c>
      <c r="D529" s="19" t="s">
        <v>122</v>
      </c>
      <c r="E529" s="17" t="s">
        <v>2611</v>
      </c>
      <c r="F529" s="17" t="s">
        <v>2612</v>
      </c>
      <c r="G529" s="19" t="str">
        <f>VLOOKUP(B529,'[1]Ghép phách'!$B$1:$H$1883,6,0)</f>
        <v>12-06-2022</v>
      </c>
      <c r="H529" s="20" t="str">
        <f>VLOOKUP(B529,'[1]Ghép phách'!$B$1:$H$1883,7,0)</f>
        <v>Cục CS QLHC về TTXH</v>
      </c>
      <c r="I529" s="27" t="s">
        <v>137</v>
      </c>
      <c r="J529" s="27" t="s">
        <v>47</v>
      </c>
      <c r="K529" s="19"/>
      <c r="L529" s="19"/>
      <c r="M529" s="25" t="str">
        <f t="shared" si="2"/>
        <v/>
      </c>
      <c r="N529" s="26" t="s">
        <v>2613</v>
      </c>
      <c r="O529" s="33" t="str">
        <f>VLOOKUP(B529,'[2]Danh sách phiếu dự thi'!$B$1:$O$2286,14,0)</f>
        <v>8462172590</v>
      </c>
      <c r="P529" s="34">
        <v>2023007486</v>
      </c>
      <c r="Q529" s="23"/>
      <c r="R529" s="23"/>
    </row>
    <row r="530" spans="1:18" ht="21" customHeight="1" x14ac:dyDescent="0.25">
      <c r="A530" s="16">
        <v>521</v>
      </c>
      <c r="B530" s="17" t="s">
        <v>2614</v>
      </c>
      <c r="C530" s="18" t="s">
        <v>2615</v>
      </c>
      <c r="D530" s="19" t="s">
        <v>16</v>
      </c>
      <c r="E530" s="19" t="s">
        <v>2616</v>
      </c>
      <c r="F530" s="19" t="s">
        <v>2617</v>
      </c>
      <c r="G530" s="19" t="str">
        <f>VLOOKUP(B530,'[1]Ghép phách'!$B$1:$H$1883,6,0)</f>
        <v>10-08-2021</v>
      </c>
      <c r="H530" s="20" t="str">
        <f>VLOOKUP(B530,'[1]Ghép phách'!$B$1:$H$1883,7,0)</f>
        <v>Cục CS QLHC về TTXH</v>
      </c>
      <c r="I530" s="19" t="s">
        <v>194</v>
      </c>
      <c r="J530" s="19" t="s">
        <v>194</v>
      </c>
      <c r="K530" s="19"/>
      <c r="L530" s="19"/>
      <c r="M530" s="25" t="str">
        <f t="shared" si="2"/>
        <v/>
      </c>
      <c r="N530" s="22" t="s">
        <v>2618</v>
      </c>
      <c r="O530" s="33" t="str">
        <f>VLOOKUP(B530,'[2]Danh sách phiếu dự thi'!$B$1:$O$2286,14,0)</f>
        <v>8588217419</v>
      </c>
      <c r="P530" s="34">
        <v>2023007487</v>
      </c>
      <c r="Q530" s="23"/>
      <c r="R530" s="23"/>
    </row>
    <row r="531" spans="1:18" ht="21" customHeight="1" x14ac:dyDescent="0.25">
      <c r="A531" s="16">
        <v>522</v>
      </c>
      <c r="B531" s="17" t="s">
        <v>2619</v>
      </c>
      <c r="C531" s="18" t="s">
        <v>2620</v>
      </c>
      <c r="D531" s="19" t="s">
        <v>16</v>
      </c>
      <c r="E531" s="19" t="s">
        <v>2621</v>
      </c>
      <c r="F531" s="19" t="s">
        <v>2622</v>
      </c>
      <c r="G531" s="19" t="str">
        <f>VLOOKUP(B531,'[1]Ghép phách'!$B$1:$H$1883,6,0)</f>
        <v>28-06-2022</v>
      </c>
      <c r="H531" s="20" t="str">
        <f>VLOOKUP(B531,'[1]Ghép phách'!$B$1:$H$1883,7,0)</f>
        <v>Cục CS QLHC về TTXH</v>
      </c>
      <c r="I531" s="19" t="s">
        <v>27</v>
      </c>
      <c r="J531" s="19" t="s">
        <v>66</v>
      </c>
      <c r="K531" s="19"/>
      <c r="L531" s="19"/>
      <c r="M531" s="25" t="str">
        <f t="shared" si="2"/>
        <v/>
      </c>
      <c r="N531" s="22" t="s">
        <v>2623</v>
      </c>
      <c r="O531" s="33" t="str">
        <f>VLOOKUP(B531,'[2]Danh sách phiếu dự thi'!$B$1:$O$2286,14,0)</f>
        <v>8310435887</v>
      </c>
      <c r="P531" s="34">
        <v>2023007488</v>
      </c>
      <c r="Q531" s="23"/>
      <c r="R531" s="23"/>
    </row>
    <row r="532" spans="1:18" ht="21" customHeight="1" x14ac:dyDescent="0.25">
      <c r="A532" s="16">
        <v>523</v>
      </c>
      <c r="B532" s="19" t="s">
        <v>2624</v>
      </c>
      <c r="C532" s="20" t="s">
        <v>2625</v>
      </c>
      <c r="D532" s="19" t="s">
        <v>16</v>
      </c>
      <c r="E532" s="19" t="s">
        <v>2626</v>
      </c>
      <c r="F532" s="19" t="s">
        <v>2627</v>
      </c>
      <c r="G532" s="19" t="str">
        <f>VLOOKUP(B532,'[1]Ghép phách'!$B$1:$H$1883,6,0)</f>
        <v>16-04-2021</v>
      </c>
      <c r="H532" s="20" t="str">
        <f>VLOOKUP(B532,'[1]Ghép phách'!$B$1:$H$1883,7,0)</f>
        <v>Cục CS QLHC về TTXH</v>
      </c>
      <c r="I532" s="24" t="s">
        <v>351</v>
      </c>
      <c r="J532" s="24" t="s">
        <v>1358</v>
      </c>
      <c r="K532" s="19"/>
      <c r="L532" s="19" t="str">
        <f>VLOOKUP(B532,[1]Sheet8!$B$1:$Z$169,25,0)</f>
        <v>6,8</v>
      </c>
      <c r="M532" s="25" t="s">
        <v>1374</v>
      </c>
      <c r="N532" s="26" t="s">
        <v>2628</v>
      </c>
      <c r="O532" s="33" t="str">
        <f>VLOOKUP(B532,'[2]Danh sách phiếu dự thi'!$B$1:$O$2286,14,0)</f>
        <v>8353229367</v>
      </c>
      <c r="P532" s="34">
        <v>2023007489</v>
      </c>
      <c r="Q532" s="23"/>
      <c r="R532" s="23" t="str">
        <f>VLOOKUP(B532,[1]Sheet8!$B$1:$Z$169,23,0)</f>
        <v>Điểm Kế toán được bảo lưu (KT năm 2020): 6,8</v>
      </c>
    </row>
    <row r="533" spans="1:18" ht="21" customHeight="1" x14ac:dyDescent="0.25">
      <c r="A533" s="16">
        <v>524</v>
      </c>
      <c r="B533" s="19" t="s">
        <v>2629</v>
      </c>
      <c r="C533" s="20" t="s">
        <v>2630</v>
      </c>
      <c r="D533" s="19" t="s">
        <v>16</v>
      </c>
      <c r="E533" s="19" t="s">
        <v>2631</v>
      </c>
      <c r="F533" s="19" t="s">
        <v>2632</v>
      </c>
      <c r="G533" s="19" t="str">
        <f>VLOOKUP(B533,'[1]Ghép phách'!$B$1:$H$1883,6,0)</f>
        <v>22-10-2019</v>
      </c>
      <c r="H533" s="20" t="str">
        <f>VLOOKUP(B533,'[1]Ghép phách'!$B$1:$H$1883,7,0)</f>
        <v>Cục CS QLHC về TTXH</v>
      </c>
      <c r="I533" s="24" t="s">
        <v>60</v>
      </c>
      <c r="J533" s="24" t="s">
        <v>1358</v>
      </c>
      <c r="K533" s="19"/>
      <c r="L533" s="19" t="str">
        <f>VLOOKUP(B533,[1]Sheet8!$B$1:$Z$169,25,0)</f>
        <v>5,0</v>
      </c>
      <c r="M533" s="25" t="s">
        <v>1359</v>
      </c>
      <c r="N533" s="26" t="s">
        <v>2633</v>
      </c>
      <c r="O533" s="33" t="str">
        <f>VLOOKUP(B533,'[2]Danh sách phiếu dự thi'!$B$1:$O$2286,14,0)</f>
        <v>8460270507</v>
      </c>
      <c r="P533" s="34">
        <v>2023007490</v>
      </c>
      <c r="Q533" s="23"/>
      <c r="R533" s="23" t="str">
        <f>VLOOKUP(B533,[1]Sheet8!$B$1:$Z$169,23,0)</f>
        <v>Điểm Kế toán được bảo lưu (KT năm 2022): 5,0</v>
      </c>
    </row>
    <row r="534" spans="1:18" ht="21" customHeight="1" x14ac:dyDescent="0.25">
      <c r="A534" s="16">
        <v>525</v>
      </c>
      <c r="B534" s="19" t="s">
        <v>2634</v>
      </c>
      <c r="C534" s="20" t="s">
        <v>2635</v>
      </c>
      <c r="D534" s="19" t="s">
        <v>122</v>
      </c>
      <c r="E534" s="19" t="s">
        <v>2636</v>
      </c>
      <c r="F534" s="19" t="s">
        <v>2637</v>
      </c>
      <c r="G534" s="19" t="str">
        <f>VLOOKUP(B534,'[1]Ghép phách'!$B$1:$H$1883,6,0)</f>
        <v>09-10-2019</v>
      </c>
      <c r="H534" s="20" t="str">
        <f>VLOOKUP(B534,'[1]Ghép phách'!$B$1:$H$1883,7,0)</f>
        <v>CA tỉnh Đồng Nai</v>
      </c>
      <c r="I534" s="24" t="s">
        <v>19</v>
      </c>
      <c r="J534" s="24" t="s">
        <v>1358</v>
      </c>
      <c r="K534" s="19"/>
      <c r="L534" s="19" t="str">
        <f>VLOOKUP(B534,[1]Sheet8!$B$1:$Z$169,25,0)</f>
        <v>6,8</v>
      </c>
      <c r="M534" s="25" t="s">
        <v>1359</v>
      </c>
      <c r="N534" s="26" t="s">
        <v>2638</v>
      </c>
      <c r="O534" s="33" t="str">
        <f>VLOOKUP(B534,'[2]Danh sách phiếu dự thi'!$B$1:$O$2286,14,0)</f>
        <v>8301638376</v>
      </c>
      <c r="P534" s="34">
        <v>2023007491</v>
      </c>
      <c r="Q534" s="23"/>
      <c r="R534" s="23" t="str">
        <f>VLOOKUP(B534,[1]Sheet8!$B$1:$Z$169,23,0)</f>
        <v>Điểm Kế toán được bảo lưu (KT năm 2022): 6,8</v>
      </c>
    </row>
    <row r="535" spans="1:18" ht="21" customHeight="1" x14ac:dyDescent="0.25">
      <c r="A535" s="16">
        <v>526</v>
      </c>
      <c r="B535" s="19" t="s">
        <v>2639</v>
      </c>
      <c r="C535" s="20" t="s">
        <v>1629</v>
      </c>
      <c r="D535" s="19" t="s">
        <v>16</v>
      </c>
      <c r="E535" s="19" t="s">
        <v>2640</v>
      </c>
      <c r="F535" s="19" t="s">
        <v>2641</v>
      </c>
      <c r="G535" s="19" t="str">
        <f>VLOOKUP(B535,'[1]Ghép phách'!$B$1:$H$1883,6,0)</f>
        <v>17-05-2021</v>
      </c>
      <c r="H535" s="20" t="str">
        <f>VLOOKUP(B535,'[1]Ghép phách'!$B$1:$H$1883,7,0)</f>
        <v>Cục CS QLHC về TTXH</v>
      </c>
      <c r="I535" s="24" t="s">
        <v>125</v>
      </c>
      <c r="J535" s="24" t="s">
        <v>1358</v>
      </c>
      <c r="K535" s="19"/>
      <c r="L535" s="19" t="str">
        <f>VLOOKUP(B535,[1]Sheet8!$B$1:$Z$169,25,0)</f>
        <v>5,0</v>
      </c>
      <c r="M535" s="25" t="s">
        <v>1359</v>
      </c>
      <c r="N535" s="26" t="s">
        <v>2642</v>
      </c>
      <c r="O535" s="33" t="str">
        <f>VLOOKUP(B535,'[2]Danh sách phiếu dự thi'!$B$1:$O$2286,14,0)</f>
        <v>8716831433</v>
      </c>
      <c r="P535" s="34">
        <v>2023007492</v>
      </c>
      <c r="Q535" s="23"/>
      <c r="R535" s="23" t="str">
        <f>VLOOKUP(B535,[1]Sheet8!$B$1:$Z$169,23,0)</f>
        <v>Điểm Kế toán được bảo lưu (KT năm 2022): 5,0</v>
      </c>
    </row>
    <row r="536" spans="1:18" ht="21" customHeight="1" x14ac:dyDescent="0.25">
      <c r="A536" s="16">
        <v>527</v>
      </c>
      <c r="B536" s="19" t="s">
        <v>2643</v>
      </c>
      <c r="C536" s="20" t="s">
        <v>2644</v>
      </c>
      <c r="D536" s="19" t="s">
        <v>16</v>
      </c>
      <c r="E536" s="19" t="s">
        <v>806</v>
      </c>
      <c r="F536" s="19" t="s">
        <v>2645</v>
      </c>
      <c r="G536" s="19" t="str">
        <f>VLOOKUP(B536,'[1]Ghép phách'!$B$1:$H$1883,6,0)</f>
        <v>15-01-2022</v>
      </c>
      <c r="H536" s="20" t="str">
        <f>VLOOKUP(B536,'[1]Ghép phách'!$B$1:$H$1883,7,0)</f>
        <v>Cục CS QLHC về TTXH</v>
      </c>
      <c r="I536" s="24" t="s">
        <v>66</v>
      </c>
      <c r="J536" s="24" t="s">
        <v>1358</v>
      </c>
      <c r="K536" s="19"/>
      <c r="L536" s="19" t="str">
        <f>VLOOKUP(B536,[1]Sheet8!$B$1:$Z$169,25,0)</f>
        <v>5,0</v>
      </c>
      <c r="M536" s="25" t="s">
        <v>1374</v>
      </c>
      <c r="N536" s="26" t="s">
        <v>2646</v>
      </c>
      <c r="O536" s="33" t="str">
        <f>VLOOKUP(B536,'[2]Danh sách phiếu dự thi'!$B$1:$O$2286,14,0)</f>
        <v>8028186207</v>
      </c>
      <c r="P536" s="34">
        <v>2023007493</v>
      </c>
      <c r="Q536" s="23"/>
      <c r="R536" s="23" t="str">
        <f>VLOOKUP(B536,[1]Sheet8!$B$1:$Z$169,23,0)</f>
        <v>Điểm Kế toán được bảo lưu (KT năm 2020): 5,0</v>
      </c>
    </row>
    <row r="537" spans="1:18" ht="21" customHeight="1" x14ac:dyDescent="0.25">
      <c r="A537" s="16">
        <v>528</v>
      </c>
      <c r="B537" s="19" t="s">
        <v>2647</v>
      </c>
      <c r="C537" s="20" t="s">
        <v>2648</v>
      </c>
      <c r="D537" s="19" t="s">
        <v>16</v>
      </c>
      <c r="E537" s="19" t="s">
        <v>2649</v>
      </c>
      <c r="F537" s="19" t="s">
        <v>2650</v>
      </c>
      <c r="G537" s="19" t="str">
        <f>VLOOKUP(B537,'[1]Ghép phách'!$B$1:$H$1883,6,0)</f>
        <v>08-10-2013</v>
      </c>
      <c r="H537" s="20" t="str">
        <f>VLOOKUP(B537,'[1]Ghép phách'!$B$1:$H$1883,7,0)</f>
        <v>CA tỉnh Ninh Thuận</v>
      </c>
      <c r="I537" s="24" t="s">
        <v>19</v>
      </c>
      <c r="J537" s="24" t="s">
        <v>1358</v>
      </c>
      <c r="K537" s="19"/>
      <c r="L537" s="19" t="str">
        <f>VLOOKUP(B537,[1]Sheet8!$B$1:$Z$169,25,0)</f>
        <v>7,1</v>
      </c>
      <c r="M537" s="25" t="s">
        <v>1359</v>
      </c>
      <c r="N537" s="26" t="s">
        <v>2651</v>
      </c>
      <c r="O537" s="33" t="str">
        <f>VLOOKUP(B537,'[2]Danh sách phiếu dự thi'!$B$1:$O$2286,14,0)</f>
        <v>8456340631</v>
      </c>
      <c r="P537" s="34">
        <v>2023007494</v>
      </c>
      <c r="Q537" s="23"/>
      <c r="R537" s="23" t="str">
        <f>VLOOKUP(B537,[1]Sheet8!$B$1:$Z$169,23,0)</f>
        <v>Điểm Kế toán được bảo lưu (KT năm 2022): 7,1</v>
      </c>
    </row>
    <row r="538" spans="1:18" ht="21" customHeight="1" x14ac:dyDescent="0.25">
      <c r="A538" s="16">
        <v>529</v>
      </c>
      <c r="B538" s="19" t="s">
        <v>2652</v>
      </c>
      <c r="C538" s="20" t="s">
        <v>2653</v>
      </c>
      <c r="D538" s="19" t="s">
        <v>122</v>
      </c>
      <c r="E538" s="19" t="s">
        <v>2654</v>
      </c>
      <c r="F538" s="19" t="s">
        <v>2655</v>
      </c>
      <c r="G538" s="19" t="str">
        <f>VLOOKUP(B538,'[1]Ghép phách'!$B$1:$H$1883,6,0)</f>
        <v>13-06-2022</v>
      </c>
      <c r="H538" s="20" t="str">
        <f>VLOOKUP(B538,'[1]Ghép phách'!$B$1:$H$1883,7,0)</f>
        <v>Cục CS QLHC về TTXH</v>
      </c>
      <c r="I538" s="24" t="s">
        <v>101</v>
      </c>
      <c r="J538" s="24" t="s">
        <v>1358</v>
      </c>
      <c r="K538" s="19"/>
      <c r="L538" s="19" t="str">
        <f>VLOOKUP(B538,[1]Sheet8!$B$1:$Z$169,25,0)</f>
        <v>6,7</v>
      </c>
      <c r="M538" s="25" t="s">
        <v>1359</v>
      </c>
      <c r="N538" s="26" t="s">
        <v>2656</v>
      </c>
      <c r="O538" s="33" t="str">
        <f>VLOOKUP(B538,'[2]Danh sách phiếu dự thi'!$B$1:$O$2286,14,0)</f>
        <v>8407619856</v>
      </c>
      <c r="P538" s="34">
        <v>2023007495</v>
      </c>
      <c r="Q538" s="23"/>
      <c r="R538" s="23" t="str">
        <f>VLOOKUP(B538,[1]Sheet8!$B$1:$Z$169,23,0)</f>
        <v>Điểm Kế toán được bảo lưu (KT năm 2022): 6,7</v>
      </c>
    </row>
    <row r="539" spans="1:18" ht="21" customHeight="1" x14ac:dyDescent="0.25">
      <c r="A539" s="16">
        <v>530</v>
      </c>
      <c r="B539" s="19" t="s">
        <v>2657</v>
      </c>
      <c r="C539" s="20" t="s">
        <v>2658</v>
      </c>
      <c r="D539" s="19" t="s">
        <v>16</v>
      </c>
      <c r="E539" s="19" t="s">
        <v>2659</v>
      </c>
      <c r="F539" s="19" t="s">
        <v>2660</v>
      </c>
      <c r="G539" s="19" t="str">
        <f>VLOOKUP(B539,'[1]Ghép phách'!$B$1:$H$1883,6,0)</f>
        <v>03-11-2021</v>
      </c>
      <c r="H539" s="20" t="str">
        <f>VLOOKUP(B539,'[1]Ghép phách'!$B$1:$H$1883,7,0)</f>
        <v>Cục CS QLHC về TTXH</v>
      </c>
      <c r="I539" s="24" t="s">
        <v>513</v>
      </c>
      <c r="J539" s="24" t="s">
        <v>1358</v>
      </c>
      <c r="K539" s="19"/>
      <c r="L539" s="19" t="str">
        <f>VLOOKUP(B539,[1]Sheet8!$B$1:$Z$169,25,0)</f>
        <v>6,3</v>
      </c>
      <c r="M539" s="25" t="s">
        <v>1359</v>
      </c>
      <c r="N539" s="26" t="s">
        <v>2661</v>
      </c>
      <c r="O539" s="33" t="str">
        <f>VLOOKUP(B539,'[2]Danh sách phiếu dự thi'!$B$1:$O$2286,14,0)</f>
        <v>8450026845</v>
      </c>
      <c r="P539" s="34">
        <v>2023007496</v>
      </c>
      <c r="Q539" s="23"/>
      <c r="R539" s="23" t="str">
        <f>VLOOKUP(B539,[1]Sheet8!$B$1:$Z$169,23,0)</f>
        <v>Điểm Kế toán được bảo lưu (KT năm 2022): 6,3</v>
      </c>
    </row>
    <row r="540" spans="1:18" ht="21" customHeight="1" x14ac:dyDescent="0.25">
      <c r="A540" s="16">
        <v>531</v>
      </c>
      <c r="B540" s="19" t="s">
        <v>2662</v>
      </c>
      <c r="C540" s="20" t="s">
        <v>2663</v>
      </c>
      <c r="D540" s="19" t="s">
        <v>122</v>
      </c>
      <c r="E540" s="19" t="s">
        <v>2664</v>
      </c>
      <c r="F540" s="19" t="s">
        <v>2665</v>
      </c>
      <c r="G540" s="19" t="str">
        <f>VLOOKUP(B540,'[1]Ghép phách'!$B$1:$H$1883,6,0)</f>
        <v>13-04-2021</v>
      </c>
      <c r="H540" s="20" t="str">
        <f>VLOOKUP(B540,'[1]Ghép phách'!$B$1:$H$1883,7,0)</f>
        <v>Cục CS QLHC về TTXH</v>
      </c>
      <c r="I540" s="24" t="s">
        <v>137</v>
      </c>
      <c r="J540" s="24" t="s">
        <v>1358</v>
      </c>
      <c r="K540" s="19"/>
      <c r="L540" s="19" t="str">
        <f>VLOOKUP(B540,[1]Sheet8!$B$1:$Z$169,25,0)</f>
        <v>6,8</v>
      </c>
      <c r="M540" s="25" t="s">
        <v>1359</v>
      </c>
      <c r="N540" s="26" t="s">
        <v>2666</v>
      </c>
      <c r="O540" s="33" t="str">
        <f>VLOOKUP(B540,'[2]Danh sách phiếu dự thi'!$B$1:$O$2286,14,0)</f>
        <v>8503746335</v>
      </c>
      <c r="P540" s="34">
        <v>2023007497</v>
      </c>
      <c r="Q540" s="23"/>
      <c r="R540" s="23" t="str">
        <f>VLOOKUP(B540,[1]Sheet8!$B$1:$Z$169,23,0)</f>
        <v>Điểm Kế toán được bảo lưu (KT năm 2022): 6,8</v>
      </c>
    </row>
    <row r="541" spans="1:18" ht="21" customHeight="1" x14ac:dyDescent="0.25">
      <c r="A541" s="16">
        <v>532</v>
      </c>
      <c r="B541" s="19" t="s">
        <v>2667</v>
      </c>
      <c r="C541" s="20" t="s">
        <v>2668</v>
      </c>
      <c r="D541" s="19" t="s">
        <v>122</v>
      </c>
      <c r="E541" s="19" t="s">
        <v>2669</v>
      </c>
      <c r="F541" s="19" t="s">
        <v>2670</v>
      </c>
      <c r="G541" s="19" t="str">
        <f>VLOOKUP(B541,'[1]Ghép phách'!$B$1:$H$1883,6,0)</f>
        <v>05-07-2022</v>
      </c>
      <c r="H541" s="20" t="str">
        <f>VLOOKUP(B541,'[1]Ghép phách'!$B$1:$H$1883,7,0)</f>
        <v>Cục CS QLHC về TTXH</v>
      </c>
      <c r="I541" s="24" t="s">
        <v>194</v>
      </c>
      <c r="J541" s="24" t="s">
        <v>1358</v>
      </c>
      <c r="K541" s="19"/>
      <c r="L541" s="19" t="str">
        <f>VLOOKUP(B541,[1]Sheet8!$B$1:$Z$169,25,0)</f>
        <v>7,5</v>
      </c>
      <c r="M541" s="25" t="s">
        <v>1374</v>
      </c>
      <c r="N541" s="26" t="s">
        <v>2671</v>
      </c>
      <c r="O541" s="33" t="str">
        <f>VLOOKUP(B541,'[2]Danh sách phiếu dự thi'!$B$1:$O$2286,14,0)</f>
        <v>8469986302</v>
      </c>
      <c r="P541" s="34">
        <v>2023007498</v>
      </c>
      <c r="Q541" s="23"/>
      <c r="R541" s="23" t="str">
        <f>VLOOKUP(B541,[1]Sheet8!$B$1:$Z$169,23,0)</f>
        <v>Điểm Kế toán được bảo lưu (KT năm 2020): 7,5</v>
      </c>
    </row>
    <row r="542" spans="1:18" ht="21" customHeight="1" x14ac:dyDescent="0.25">
      <c r="A542" s="16">
        <v>533</v>
      </c>
      <c r="B542" s="19" t="s">
        <v>2672</v>
      </c>
      <c r="C542" s="20" t="s">
        <v>2673</v>
      </c>
      <c r="D542" s="19" t="s">
        <v>16</v>
      </c>
      <c r="E542" s="19" t="s">
        <v>2674</v>
      </c>
      <c r="F542" s="19" t="s">
        <v>2675</v>
      </c>
      <c r="G542" s="19" t="str">
        <f>VLOOKUP(B542,'[1]Ghép phách'!$B$1:$H$1883,6,0)</f>
        <v>13-02-2022</v>
      </c>
      <c r="H542" s="20" t="str">
        <f>VLOOKUP(B542,'[1]Ghép phách'!$B$1:$H$1883,7,0)</f>
        <v>Cục CS ĐKQL CT và DLQG về DC</v>
      </c>
      <c r="I542" s="24" t="s">
        <v>113</v>
      </c>
      <c r="J542" s="24" t="s">
        <v>1358</v>
      </c>
      <c r="K542" s="19"/>
      <c r="L542" s="19" t="str">
        <f>VLOOKUP(B542,[1]Sheet8!$B$1:$Z$169,25,0)</f>
        <v>6,6</v>
      </c>
      <c r="M542" s="25" t="s">
        <v>1359</v>
      </c>
      <c r="N542" s="26" t="s">
        <v>2676</v>
      </c>
      <c r="O542" s="33" t="str">
        <f>VLOOKUP(B542,'[2]Danh sách phiếu dự thi'!$B$1:$O$2286,14,0)</f>
        <v>8014939228</v>
      </c>
      <c r="P542" s="34">
        <v>2023007499</v>
      </c>
      <c r="Q542" s="23"/>
      <c r="R542" s="23" t="str">
        <f>VLOOKUP(B542,[1]Sheet8!$B$1:$Z$169,23,0)</f>
        <v>Điểm Kế toán được bảo lưu (KT năm 2022): 6,6</v>
      </c>
    </row>
    <row r="543" spans="1:18" ht="21" customHeight="1" x14ac:dyDescent="0.25">
      <c r="A543" s="16">
        <v>534</v>
      </c>
      <c r="B543" s="19" t="s">
        <v>2677</v>
      </c>
      <c r="C543" s="20" t="s">
        <v>2678</v>
      </c>
      <c r="D543" s="19" t="s">
        <v>16</v>
      </c>
      <c r="E543" s="19" t="s">
        <v>2679</v>
      </c>
      <c r="F543" s="19" t="s">
        <v>2680</v>
      </c>
      <c r="G543" s="19" t="str">
        <f>VLOOKUP(B543,'[1]Ghép phách'!$B$1:$H$1883,6,0)</f>
        <v>20-02-2022</v>
      </c>
      <c r="H543" s="20" t="str">
        <f>VLOOKUP(B543,'[1]Ghép phách'!$B$1:$H$1883,7,0)</f>
        <v>Cục CS QLHC về TTXH</v>
      </c>
      <c r="I543" s="24" t="s">
        <v>125</v>
      </c>
      <c r="J543" s="24" t="s">
        <v>1358</v>
      </c>
      <c r="K543" s="19"/>
      <c r="L543" s="19" t="str">
        <f>VLOOKUP(B543,[1]Sheet8!$B$1:$Z$169,25,0)</f>
        <v>6,0</v>
      </c>
      <c r="M543" s="25" t="s">
        <v>1359</v>
      </c>
      <c r="N543" s="26" t="s">
        <v>2681</v>
      </c>
      <c r="O543" s="33" t="str">
        <f>VLOOKUP(B543,'[2]Danh sách phiếu dự thi'!$B$1:$O$2286,14,0)</f>
        <v>8518899623</v>
      </c>
      <c r="P543" s="34">
        <v>2023007500</v>
      </c>
      <c r="Q543" s="23"/>
      <c r="R543" s="23" t="str">
        <f>VLOOKUP(B543,[1]Sheet8!$B$1:$Z$169,23,0)</f>
        <v>Điểm Kế toán được bảo lưu (KT năm 2022): 6,0</v>
      </c>
    </row>
    <row r="544" spans="1:18" ht="21" customHeight="1" x14ac:dyDescent="0.25">
      <c r="A544" s="16">
        <v>535</v>
      </c>
      <c r="B544" s="19" t="s">
        <v>2682</v>
      </c>
      <c r="C544" s="20" t="s">
        <v>2683</v>
      </c>
      <c r="D544" s="19" t="s">
        <v>16</v>
      </c>
      <c r="E544" s="19" t="s">
        <v>2684</v>
      </c>
      <c r="F544" s="19" t="s">
        <v>2685</v>
      </c>
      <c r="G544" s="19" t="str">
        <f>VLOOKUP(B544,'[1]Ghép phách'!$B$1:$H$1883,6,0)</f>
        <v>13-02-2022</v>
      </c>
      <c r="H544" s="20" t="str">
        <f>VLOOKUP(B544,'[1]Ghép phách'!$B$1:$H$1883,7,0)</f>
        <v>Cục CS QLHC về TTXH</v>
      </c>
      <c r="I544" s="24" t="s">
        <v>27</v>
      </c>
      <c r="J544" s="24" t="s">
        <v>1358</v>
      </c>
      <c r="K544" s="19"/>
      <c r="L544" s="19" t="str">
        <f>VLOOKUP(B544,[1]Sheet8!$B$1:$Z$169,25,0)</f>
        <v>5,0</v>
      </c>
      <c r="M544" s="25" t="s">
        <v>1359</v>
      </c>
      <c r="N544" s="26" t="s">
        <v>2686</v>
      </c>
      <c r="O544" s="33" t="str">
        <f>VLOOKUP(B544,'[2]Danh sách phiếu dự thi'!$B$1:$O$2286,14,0)</f>
        <v>8476279664</v>
      </c>
      <c r="P544" s="34">
        <v>2023007501</v>
      </c>
      <c r="Q544" s="23"/>
      <c r="R544" s="23" t="str">
        <f>VLOOKUP(B544,[1]Sheet8!$B$1:$Z$169,23,0)</f>
        <v>Điểm Kế toán được bảo lưu (KT năm 2022): 5,0</v>
      </c>
    </row>
    <row r="545" spans="1:18" ht="21" customHeight="1" x14ac:dyDescent="0.25">
      <c r="A545" s="16">
        <v>536</v>
      </c>
      <c r="B545" s="19" t="s">
        <v>2687</v>
      </c>
      <c r="C545" s="20" t="s">
        <v>2688</v>
      </c>
      <c r="D545" s="19" t="s">
        <v>16</v>
      </c>
      <c r="E545" s="19" t="s">
        <v>2689</v>
      </c>
      <c r="F545" s="19" t="s">
        <v>2690</v>
      </c>
      <c r="G545" s="19" t="str">
        <f>VLOOKUP(B545,'[1]Ghép phách'!$B$1:$H$1883,6,0)</f>
        <v>27-09-2021</v>
      </c>
      <c r="H545" s="20" t="str">
        <f>VLOOKUP(B545,'[1]Ghép phách'!$B$1:$H$1883,7,0)</f>
        <v>Cục CS QLHC về TTXH</v>
      </c>
      <c r="I545" s="24" t="s">
        <v>78</v>
      </c>
      <c r="J545" s="24" t="s">
        <v>1358</v>
      </c>
      <c r="K545" s="19"/>
      <c r="L545" s="19" t="str">
        <f>VLOOKUP(B545,[1]Sheet8!$B$1:$Z$169,25,0)</f>
        <v>6,9</v>
      </c>
      <c r="M545" s="25" t="s">
        <v>1359</v>
      </c>
      <c r="N545" s="26" t="s">
        <v>2691</v>
      </c>
      <c r="O545" s="33" t="str">
        <f>VLOOKUP(B545,'[2]Danh sách phiếu dự thi'!$B$1:$O$2286,14,0)</f>
        <v>8063172020</v>
      </c>
      <c r="P545" s="34">
        <v>2023007502</v>
      </c>
      <c r="Q545" s="23"/>
      <c r="R545" s="23" t="str">
        <f>VLOOKUP(B545,[1]Sheet8!$B$1:$Z$169,23,0)</f>
        <v>Điểm Kế toán được bảo lưu (KT năm 2022): 6,9</v>
      </c>
    </row>
    <row r="546" spans="1:18" ht="21" customHeight="1" x14ac:dyDescent="0.25">
      <c r="A546" s="16">
        <v>537</v>
      </c>
      <c r="B546" s="19" t="s">
        <v>2692</v>
      </c>
      <c r="C546" s="20" t="s">
        <v>2693</v>
      </c>
      <c r="D546" s="19" t="s">
        <v>16</v>
      </c>
      <c r="E546" s="19" t="s">
        <v>2694</v>
      </c>
      <c r="F546" s="19" t="s">
        <v>2695</v>
      </c>
      <c r="G546" s="19" t="str">
        <f>VLOOKUP(B546,'[1]Ghép phách'!$B$1:$H$1883,6,0)</f>
        <v>15-04-2022</v>
      </c>
      <c r="H546" s="20" t="str">
        <f>VLOOKUP(B546,'[1]Ghép phách'!$B$1:$H$1883,7,0)</f>
        <v>Cục CS QLHC về TTXH</v>
      </c>
      <c r="I546" s="24" t="s">
        <v>95</v>
      </c>
      <c r="J546" s="24" t="s">
        <v>1358</v>
      </c>
      <c r="K546" s="19"/>
      <c r="L546" s="19" t="str">
        <f>VLOOKUP(B546,[1]Sheet8!$B$1:$Z$169,25,0)</f>
        <v>5,0</v>
      </c>
      <c r="M546" s="25" t="s">
        <v>1359</v>
      </c>
      <c r="N546" s="26" t="s">
        <v>2696</v>
      </c>
      <c r="O546" s="33" t="str">
        <f>VLOOKUP(B546,'[2]Danh sách phiếu dự thi'!$B$1:$O$2286,14,0)</f>
        <v>8408278567</v>
      </c>
      <c r="P546" s="34">
        <v>2023007503</v>
      </c>
      <c r="Q546" s="23"/>
      <c r="R546" s="23" t="str">
        <f>VLOOKUP(B546,[1]Sheet8!$B$1:$Z$169,23,0)</f>
        <v>Điểm Kế toán được bảo lưu (KT năm 2022): 5,0</v>
      </c>
    </row>
    <row r="547" spans="1:18" ht="21" customHeight="1" x14ac:dyDescent="0.25">
      <c r="A547" s="16">
        <v>538</v>
      </c>
      <c r="B547" s="19" t="s">
        <v>2697</v>
      </c>
      <c r="C547" s="20" t="s">
        <v>2698</v>
      </c>
      <c r="D547" s="19" t="s">
        <v>16</v>
      </c>
      <c r="E547" s="19" t="s">
        <v>916</v>
      </c>
      <c r="F547" s="19" t="s">
        <v>2699</v>
      </c>
      <c r="G547" s="19" t="str">
        <f>VLOOKUP(B547,'[1]Ghép phách'!$B$1:$H$1883,6,0)</f>
        <v>10-11-2022</v>
      </c>
      <c r="H547" s="20" t="str">
        <f>VLOOKUP(B547,'[1]Ghép phách'!$B$1:$H$1883,7,0)</f>
        <v>Cục CS QLHC về TTXH</v>
      </c>
      <c r="I547" s="24" t="s">
        <v>53</v>
      </c>
      <c r="J547" s="24" t="s">
        <v>1358</v>
      </c>
      <c r="K547" s="19"/>
      <c r="L547" s="19" t="str">
        <f>VLOOKUP(B547,[1]Sheet8!$B$1:$Z$169,25,0)</f>
        <v>5,0</v>
      </c>
      <c r="M547" s="25" t="s">
        <v>1359</v>
      </c>
      <c r="N547" s="26" t="s">
        <v>2700</v>
      </c>
      <c r="O547" s="33" t="str">
        <f>VLOOKUP(B547,'[2]Danh sách phiếu dự thi'!$B$1:$O$2286,14,0)</f>
        <v>8552790111</v>
      </c>
      <c r="P547" s="34">
        <v>2023007504</v>
      </c>
      <c r="Q547" s="23"/>
      <c r="R547" s="23" t="str">
        <f>VLOOKUP(B547,[1]Sheet8!$B$1:$Z$169,23,0)</f>
        <v>Điểm Kế toán được bảo lưu (KT năm 2022): 5,0</v>
      </c>
    </row>
    <row r="548" spans="1:18" ht="21" customHeight="1" x14ac:dyDescent="0.25">
      <c r="A548" s="16">
        <v>539</v>
      </c>
      <c r="B548" s="19" t="s">
        <v>2701</v>
      </c>
      <c r="C548" s="20" t="s">
        <v>1241</v>
      </c>
      <c r="D548" s="19" t="s">
        <v>16</v>
      </c>
      <c r="E548" s="19" t="s">
        <v>2702</v>
      </c>
      <c r="F548" s="19" t="s">
        <v>2703</v>
      </c>
      <c r="G548" s="19" t="str">
        <f>VLOOKUP(B548,'[1]Ghép phách'!$B$1:$H$1883,6,0)</f>
        <v>08-09-2022</v>
      </c>
      <c r="H548" s="20" t="str">
        <f>VLOOKUP(B548,'[1]Ghép phách'!$B$1:$H$1883,7,0)</f>
        <v>Cục CS QLHC về TTXH</v>
      </c>
      <c r="I548" s="24" t="s">
        <v>47</v>
      </c>
      <c r="J548" s="24" t="s">
        <v>1358</v>
      </c>
      <c r="K548" s="19"/>
      <c r="L548" s="19" t="str">
        <f>VLOOKUP(B548,[1]Sheet8!$B$1:$Z$169,25,0)</f>
        <v>5,1</v>
      </c>
      <c r="M548" s="25" t="s">
        <v>1359</v>
      </c>
      <c r="N548" s="26" t="s">
        <v>2704</v>
      </c>
      <c r="O548" s="33" t="str">
        <f>VLOOKUP(B548,'[2]Danh sách phiếu dự thi'!$B$1:$O$2286,14,0)</f>
        <v>8500216393</v>
      </c>
      <c r="P548" s="34">
        <v>2023007505</v>
      </c>
      <c r="Q548" s="23"/>
      <c r="R548" s="23" t="str">
        <f>VLOOKUP(B548,[1]Sheet8!$B$1:$Z$169,23,0)</f>
        <v>Điểm Kế toán được bảo lưu (KT năm 2022): 5,1</v>
      </c>
    </row>
    <row r="549" spans="1:18" ht="21" customHeight="1" x14ac:dyDescent="0.25">
      <c r="A549" s="16">
        <v>540</v>
      </c>
      <c r="B549" s="19" t="s">
        <v>2705</v>
      </c>
      <c r="C549" s="20" t="s">
        <v>2706</v>
      </c>
      <c r="D549" s="19" t="s">
        <v>16</v>
      </c>
      <c r="E549" s="19" t="s">
        <v>2707</v>
      </c>
      <c r="F549" s="19" t="s">
        <v>2708</v>
      </c>
      <c r="G549" s="19" t="str">
        <f>VLOOKUP(B549,'[1]Ghép phách'!$B$1:$H$1883,6,0)</f>
        <v>12-08-2021</v>
      </c>
      <c r="H549" s="20" t="str">
        <f>VLOOKUP(B549,'[1]Ghép phách'!$B$1:$H$1883,7,0)</f>
        <v>Cục CS QLHC về TTXH</v>
      </c>
      <c r="I549" s="24" t="s">
        <v>39</v>
      </c>
      <c r="J549" s="24" t="s">
        <v>1358</v>
      </c>
      <c r="K549" s="19"/>
      <c r="L549" s="19" t="str">
        <f>VLOOKUP(B549,[1]Sheet8!$B$1:$Z$169,25,0)</f>
        <v>6,5</v>
      </c>
      <c r="M549" s="25" t="s">
        <v>1359</v>
      </c>
      <c r="N549" s="26" t="s">
        <v>2709</v>
      </c>
      <c r="O549" s="33" t="str">
        <f>VLOOKUP(B549,'[2]Danh sách phiếu dự thi'!$B$1:$O$2286,14,0)</f>
        <v>8335380559</v>
      </c>
      <c r="P549" s="34">
        <v>2023007506</v>
      </c>
      <c r="Q549" s="23"/>
      <c r="R549" s="23" t="str">
        <f>VLOOKUP(B549,[1]Sheet8!$B$1:$Z$169,23,0)</f>
        <v>Điểm Kế toán được bảo lưu (KT năm 2022): 6,5</v>
      </c>
    </row>
    <row r="550" spans="1:18" ht="21" customHeight="1" x14ac:dyDescent="0.25">
      <c r="A550" s="16">
        <v>541</v>
      </c>
      <c r="B550" s="19" t="s">
        <v>2710</v>
      </c>
      <c r="C550" s="20" t="s">
        <v>2711</v>
      </c>
      <c r="D550" s="19" t="s">
        <v>16</v>
      </c>
      <c r="E550" s="19" t="s">
        <v>2712</v>
      </c>
      <c r="F550" s="19" t="s">
        <v>2713</v>
      </c>
      <c r="G550" s="19" t="str">
        <f>VLOOKUP(B550,'[1]Ghép phách'!$B$1:$H$1883,6,0)</f>
        <v>13-08-2021</v>
      </c>
      <c r="H550" s="20" t="str">
        <f>VLOOKUP(B550,'[1]Ghép phách'!$B$1:$H$1883,7,0)</f>
        <v>Cục CS QLHC về TTXH</v>
      </c>
      <c r="I550" s="24" t="s">
        <v>137</v>
      </c>
      <c r="J550" s="24" t="s">
        <v>1358</v>
      </c>
      <c r="K550" s="19"/>
      <c r="L550" s="19" t="str">
        <f>VLOOKUP(B550,[1]Sheet8!$B$1:$Z$169,25,0)</f>
        <v>7,0</v>
      </c>
      <c r="M550" s="25" t="s">
        <v>1359</v>
      </c>
      <c r="N550" s="26" t="s">
        <v>2714</v>
      </c>
      <c r="O550" s="33" t="str">
        <f>VLOOKUP(B550,'[2]Danh sách phiếu dự thi'!$B$1:$O$2286,14,0)</f>
        <v>8347225572</v>
      </c>
      <c r="P550" s="34">
        <v>2023007507</v>
      </c>
      <c r="Q550" s="23"/>
      <c r="R550" s="23" t="str">
        <f>VLOOKUP(B550,[1]Sheet8!$B$1:$Z$169,23,0)</f>
        <v>Điểm Kế toán được bảo lưu (KT năm 2022): 7,0</v>
      </c>
    </row>
    <row r="551" spans="1:18" ht="21" customHeight="1" x14ac:dyDescent="0.25">
      <c r="A551" s="16">
        <v>542</v>
      </c>
      <c r="B551" s="19" t="s">
        <v>2715</v>
      </c>
      <c r="C551" s="20" t="s">
        <v>2716</v>
      </c>
      <c r="D551" s="19" t="s">
        <v>16</v>
      </c>
      <c r="E551" s="19" t="s">
        <v>2717</v>
      </c>
      <c r="F551" s="19" t="s">
        <v>2718</v>
      </c>
      <c r="G551" s="19" t="str">
        <f>VLOOKUP(B551,'[1]Ghép phách'!$B$1:$H$1883,6,0)</f>
        <v>12-01-2023</v>
      </c>
      <c r="H551" s="20" t="str">
        <f>VLOOKUP(B551,'[1]Ghép phách'!$B$1:$H$1883,7,0)</f>
        <v>Cục CS QLHC về TTXH</v>
      </c>
      <c r="I551" s="24" t="s">
        <v>1358</v>
      </c>
      <c r="J551" s="24" t="s">
        <v>66</v>
      </c>
      <c r="K551" s="19" t="str">
        <f>VLOOKUP(B551,[1]Sheet8!$B$1:$Z$169,24,0)</f>
        <v>5,1</v>
      </c>
      <c r="L551" s="19" t="str">
        <f>VLOOKUP(B551,[1]Sheet8!$B$1:$Z$169,25,0)</f>
        <v/>
      </c>
      <c r="M551" s="25" t="s">
        <v>1359</v>
      </c>
      <c r="N551" s="26" t="s">
        <v>2719</v>
      </c>
      <c r="O551" s="33" t="str">
        <f>VLOOKUP(B551,'[2]Danh sách phiếu dự thi'!$B$1:$O$2286,14,0)</f>
        <v>8317170238</v>
      </c>
      <c r="P551" s="34">
        <v>2023007508</v>
      </c>
      <c r="Q551" s="23"/>
      <c r="R551" s="23" t="str">
        <f>VLOOKUP(B551,[1]Sheet8!$B$1:$Z$169,23,0)</f>
        <v>Điểm PL Thuế được bảo lưu (KT năm 2022): 5,1</v>
      </c>
    </row>
    <row r="552" spans="1:18" ht="21" customHeight="1" x14ac:dyDescent="0.25">
      <c r="A552" s="16">
        <v>543</v>
      </c>
      <c r="B552" s="28" t="s">
        <v>2720</v>
      </c>
      <c r="C552" s="20" t="s">
        <v>2721</v>
      </c>
      <c r="D552" s="19" t="s">
        <v>16</v>
      </c>
      <c r="E552" s="19" t="s">
        <v>2722</v>
      </c>
      <c r="F552" s="19" t="s">
        <v>2723</v>
      </c>
      <c r="G552" s="19" t="str">
        <f>VLOOKUP(B552,'[1]Ghép phách'!$B$1:$H$1883,6,0)</f>
        <v>01-03-2022</v>
      </c>
      <c r="H552" s="20" t="str">
        <f>VLOOKUP(B552,'[1]Ghép phách'!$B$1:$H$1883,7,0)</f>
        <v>Cục CS QLHC về TTXH</v>
      </c>
      <c r="I552" s="29" t="s">
        <v>1358</v>
      </c>
      <c r="J552" s="29" t="s">
        <v>1012</v>
      </c>
      <c r="K552" s="19" t="str">
        <f>VLOOKUP(B552,[1]Sheet8!$B$1:$Z$169,24,0)</f>
        <v>6,1</v>
      </c>
      <c r="L552" s="19" t="str">
        <f>VLOOKUP(B552,[1]Sheet8!$B$1:$Z$169,25,0)</f>
        <v/>
      </c>
      <c r="M552" s="25" t="s">
        <v>1359</v>
      </c>
      <c r="N552" s="26" t="s">
        <v>2724</v>
      </c>
      <c r="O552" s="33" t="str">
        <f>VLOOKUP(B552,'[2]Danh sách phiếu dự thi'!$B$1:$O$2286,14,0)</f>
        <v>8334401728</v>
      </c>
      <c r="P552" s="34">
        <v>2023007509</v>
      </c>
      <c r="Q552" s="23"/>
      <c r="R552" s="23" t="str">
        <f>VLOOKUP(B552,[1]Sheet8!$B$1:$Z$169,23,0)</f>
        <v>Điểm PL Thuế được bảo lưu (KT năm 2022): 6,1</v>
      </c>
    </row>
    <row r="553" spans="1:18" ht="21" customHeight="1" x14ac:dyDescent="0.25">
      <c r="A553" s="16">
        <v>544</v>
      </c>
      <c r="B553" s="28" t="s">
        <v>2725</v>
      </c>
      <c r="C553" s="20" t="s">
        <v>2726</v>
      </c>
      <c r="D553" s="19" t="s">
        <v>16</v>
      </c>
      <c r="E553" s="19" t="s">
        <v>2727</v>
      </c>
      <c r="F553" s="19" t="s">
        <v>2728</v>
      </c>
      <c r="G553" s="19" t="str">
        <f>VLOOKUP(B553,'[1]Ghép phách'!$B$1:$H$1883,6,0)</f>
        <v>28-09-2021</v>
      </c>
      <c r="H553" s="20" t="str">
        <f>VLOOKUP(B553,'[1]Ghép phách'!$B$1:$H$1883,7,0)</f>
        <v>Cục CS QLHC về TTXH</v>
      </c>
      <c r="I553" s="29" t="s">
        <v>1358</v>
      </c>
      <c r="J553" s="29" t="s">
        <v>372</v>
      </c>
      <c r="K553" s="19" t="str">
        <f>VLOOKUP(B553,[1]Sheet8!$B$1:$Z$169,24,0)</f>
        <v>6,2</v>
      </c>
      <c r="L553" s="19" t="str">
        <f>VLOOKUP(B553,[1]Sheet8!$B$1:$Z$169,25,0)</f>
        <v/>
      </c>
      <c r="M553" s="25" t="s">
        <v>1359</v>
      </c>
      <c r="N553" s="26" t="s">
        <v>2729</v>
      </c>
      <c r="O553" s="33" t="str">
        <f>VLOOKUP(B553,'[2]Danh sách phiếu dự thi'!$B$1:$O$2286,14,0)</f>
        <v>8110134219</v>
      </c>
      <c r="P553" s="34">
        <v>2023007510</v>
      </c>
      <c r="Q553" s="23"/>
      <c r="R553" s="23" t="str">
        <f>VLOOKUP(B553,[1]Sheet8!$B$1:$Z$169,23,0)</f>
        <v>Điểm PL Thuế được bảo lưu (KT năm 2022): 6,2</v>
      </c>
    </row>
    <row r="554" spans="1:18" ht="21" customHeight="1" x14ac:dyDescent="0.25">
      <c r="A554" s="16">
        <v>545</v>
      </c>
      <c r="B554" s="28" t="s">
        <v>2730</v>
      </c>
      <c r="C554" s="20" t="s">
        <v>2731</v>
      </c>
      <c r="D554" s="19" t="s">
        <v>16</v>
      </c>
      <c r="E554" s="19" t="s">
        <v>2732</v>
      </c>
      <c r="F554" s="19" t="s">
        <v>2733</v>
      </c>
      <c r="G554" s="19" t="str">
        <f>VLOOKUP(B554,'[1]Ghép phách'!$B$1:$H$1883,6,0)</f>
        <v>17-08-2021</v>
      </c>
      <c r="H554" s="20" t="str">
        <f>VLOOKUP(B554,'[1]Ghép phách'!$B$1:$H$1883,7,0)</f>
        <v>Cục CS QLHC về TTXH</v>
      </c>
      <c r="I554" s="29" t="s">
        <v>1358</v>
      </c>
      <c r="J554" s="29" t="s">
        <v>20</v>
      </c>
      <c r="K554" s="19" t="str">
        <f>VLOOKUP(B554,[1]Sheet8!$B$1:$Z$169,24,0)</f>
        <v>5,6</v>
      </c>
      <c r="L554" s="19" t="str">
        <f>VLOOKUP(B554,[1]Sheet8!$B$1:$Z$169,25,0)</f>
        <v/>
      </c>
      <c r="M554" s="25" t="s">
        <v>1359</v>
      </c>
      <c r="N554" s="26" t="s">
        <v>2734</v>
      </c>
      <c r="O554" s="33" t="str">
        <f>VLOOKUP(B554,'[2]Danh sách phiếu dự thi'!$B$1:$O$2286,14,0)</f>
        <v>8323065697</v>
      </c>
      <c r="P554" s="34">
        <v>2023007511</v>
      </c>
      <c r="Q554" s="23"/>
      <c r="R554" s="23" t="str">
        <f>VLOOKUP(B554,[1]Sheet8!$B$1:$Z$169,23,0)</f>
        <v>Điểm PL Thuế được bảo lưu (KT năm 2022): 5,6</v>
      </c>
    </row>
    <row r="555" spans="1:18" ht="21" customHeight="1" x14ac:dyDescent="0.25">
      <c r="A555" s="16">
        <v>546</v>
      </c>
      <c r="B555" s="28" t="s">
        <v>2735</v>
      </c>
      <c r="C555" s="20" t="s">
        <v>2736</v>
      </c>
      <c r="D555" s="19" t="s">
        <v>16</v>
      </c>
      <c r="E555" s="19" t="s">
        <v>2737</v>
      </c>
      <c r="F555" s="19" t="s">
        <v>2738</v>
      </c>
      <c r="G555" s="19" t="str">
        <f>VLOOKUP(B555,'[1]Ghép phách'!$B$1:$H$1883,6,0)</f>
        <v>25-08-2022</v>
      </c>
      <c r="H555" s="20" t="str">
        <f>VLOOKUP(B555,'[1]Ghép phách'!$B$1:$H$1883,7,0)</f>
        <v>Cục CS QLHC về TTXH</v>
      </c>
      <c r="I555" s="29" t="s">
        <v>1358</v>
      </c>
      <c r="J555" s="29" t="s">
        <v>19</v>
      </c>
      <c r="K555" s="19" t="str">
        <f>VLOOKUP(B555,[1]Sheet8!$B$1:$Z$169,24,0)</f>
        <v>5,9</v>
      </c>
      <c r="L555" s="19" t="str">
        <f>VLOOKUP(B555,[1]Sheet8!$B$1:$Z$169,25,0)</f>
        <v/>
      </c>
      <c r="M555" s="25" t="s">
        <v>1359</v>
      </c>
      <c r="N555" s="26" t="s">
        <v>2739</v>
      </c>
      <c r="O555" s="33" t="str">
        <f>VLOOKUP(B555,'[2]Danh sách phiếu dự thi'!$B$1:$O$2286,14,0)</f>
        <v>8462396470</v>
      </c>
      <c r="P555" s="34">
        <v>2023007512</v>
      </c>
      <c r="Q555" s="23"/>
      <c r="R555" s="23" t="str">
        <f>VLOOKUP(B555,[1]Sheet8!$B$1:$Z$169,23,0)</f>
        <v>Điểm PL Thuế được bảo lưu (KT năm 2022): 5,9</v>
      </c>
    </row>
    <row r="556" spans="1:18" ht="21" customHeight="1" x14ac:dyDescent="0.25">
      <c r="A556" s="16">
        <v>547</v>
      </c>
      <c r="B556" s="28" t="s">
        <v>2740</v>
      </c>
      <c r="C556" s="20" t="s">
        <v>2741</v>
      </c>
      <c r="D556" s="19" t="s">
        <v>16</v>
      </c>
      <c r="E556" s="19" t="s">
        <v>2742</v>
      </c>
      <c r="F556" s="19" t="s">
        <v>2743</v>
      </c>
      <c r="G556" s="19" t="str">
        <f>VLOOKUP(B556,'[1]Ghép phách'!$B$1:$H$1883,6,0)</f>
        <v>21-07-2015</v>
      </c>
      <c r="H556" s="20" t="str">
        <f>VLOOKUP(B556,'[1]Ghép phách'!$B$1:$H$1883,7,0)</f>
        <v>CA Tp Hồ Chí Minh</v>
      </c>
      <c r="I556" s="29" t="s">
        <v>1358</v>
      </c>
      <c r="J556" s="29" t="s">
        <v>67</v>
      </c>
      <c r="K556" s="19" t="str">
        <f>VLOOKUP(B556,[1]Sheet8!$B$1:$Z$169,24,0)</f>
        <v>5,4</v>
      </c>
      <c r="L556" s="19"/>
      <c r="M556" s="25" t="s">
        <v>1359</v>
      </c>
      <c r="N556" s="26" t="s">
        <v>2744</v>
      </c>
      <c r="O556" s="33" t="str">
        <f>VLOOKUP(B556,'[2]Danh sách phiếu dự thi'!$B$1:$O$2286,14,0)</f>
        <v>8055986548</v>
      </c>
      <c r="P556" s="34">
        <v>2023007513</v>
      </c>
      <c r="Q556" s="23"/>
      <c r="R556" s="23" t="str">
        <f>VLOOKUP(B556,[1]Sheet8!$B$1:$Z$169,23,0)</f>
        <v>Điểm PL Thuế được bảo lưu (KT năm 2022): 5,4</v>
      </c>
    </row>
    <row r="557" spans="1:18" ht="21" customHeight="1" x14ac:dyDescent="0.25">
      <c r="A557" s="16">
        <v>548</v>
      </c>
      <c r="B557" s="17" t="s">
        <v>2745</v>
      </c>
      <c r="C557" s="18" t="s">
        <v>2746</v>
      </c>
      <c r="D557" s="19" t="s">
        <v>16</v>
      </c>
      <c r="E557" s="19" t="s">
        <v>2747</v>
      </c>
      <c r="F557" s="19" t="s">
        <v>2748</v>
      </c>
      <c r="G557" s="19" t="str">
        <f>VLOOKUP(B557,'[1]Ghép phách'!$B$1:$H$1883,6,0)</f>
        <v>19-03-2009</v>
      </c>
      <c r="H557" s="20" t="str">
        <f>VLOOKUP(B557,'[1]Ghép phách'!$B$1:$H$1883,7,0)</f>
        <v>CA tỉnh Bình Định</v>
      </c>
      <c r="I557" s="27" t="s">
        <v>1358</v>
      </c>
      <c r="J557" s="27" t="s">
        <v>66</v>
      </c>
      <c r="K557" s="19" t="str">
        <f>VLOOKUP(B557,[1]Sheet8!$B$1:$Z$169,24,0)</f>
        <v>7,3</v>
      </c>
      <c r="L557" s="19" t="str">
        <f>VLOOKUP(B557,[1]Sheet8!$B$1:$Z$169,25,0)</f>
        <v/>
      </c>
      <c r="M557" s="25" t="s">
        <v>1359</v>
      </c>
      <c r="N557" s="22" t="s">
        <v>2749</v>
      </c>
      <c r="O557" s="33" t="str">
        <f>VLOOKUP(B557,'[2]Danh sách phiếu dự thi'!$B$1:$O$2286,14,0)</f>
        <v>8516054885</v>
      </c>
      <c r="P557" s="34">
        <v>2023007514</v>
      </c>
      <c r="Q557" s="23"/>
      <c r="R557" s="23" t="str">
        <f>VLOOKUP(B557,[1]Sheet8!$B$1:$Z$169,23,0)</f>
        <v>Điểm PL Thuế được bảo lưu (KT năm 2022): 7,3</v>
      </c>
    </row>
    <row r="558" spans="1:18" ht="21" customHeight="1" x14ac:dyDescent="0.25">
      <c r="A558" s="16">
        <v>549</v>
      </c>
      <c r="B558" s="19" t="s">
        <v>2750</v>
      </c>
      <c r="C558" s="20" t="s">
        <v>329</v>
      </c>
      <c r="D558" s="19" t="s">
        <v>16</v>
      </c>
      <c r="E558" s="19" t="s">
        <v>2751</v>
      </c>
      <c r="F558" s="19" t="s">
        <v>2752</v>
      </c>
      <c r="G558" s="19" t="str">
        <f>VLOOKUP(B558,'[1]Ghép phách'!$B$1:$H$1883,6,0)</f>
        <v>16-09-2022</v>
      </c>
      <c r="H558" s="20" t="str">
        <f>VLOOKUP(B558,'[1]Ghép phách'!$B$1:$H$1883,7,0)</f>
        <v>Cục CS QLHC về TTXH</v>
      </c>
      <c r="I558" s="24" t="s">
        <v>1358</v>
      </c>
      <c r="J558" s="24" t="s">
        <v>26</v>
      </c>
      <c r="K558" s="19" t="str">
        <f>VLOOKUP(B558,[1]Sheet8!$B$1:$Z$169,24,0)</f>
        <v>5,3</v>
      </c>
      <c r="L558" s="19" t="str">
        <f>VLOOKUP(B558,[1]Sheet8!$B$1:$Z$169,25,0)</f>
        <v/>
      </c>
      <c r="M558" s="25" t="s">
        <v>1359</v>
      </c>
      <c r="N558" s="26" t="s">
        <v>2753</v>
      </c>
      <c r="O558" s="33" t="str">
        <f>VLOOKUP(B558,'[2]Danh sách phiếu dự thi'!$B$1:$O$2286,14,0)</f>
        <v>8026024641</v>
      </c>
      <c r="P558" s="34">
        <v>2023007515</v>
      </c>
      <c r="Q558" s="23"/>
      <c r="R558" s="23" t="str">
        <f>VLOOKUP(B558,[1]Sheet8!$B$1:$Z$169,23,0)</f>
        <v>Điểm PL Thuế được bảo lưu (KT năm 2022): 5,3</v>
      </c>
    </row>
    <row r="559" spans="1:18" ht="21" customHeight="1" x14ac:dyDescent="0.25">
      <c r="A559" s="16">
        <v>550</v>
      </c>
      <c r="B559" s="19" t="s">
        <v>2754</v>
      </c>
      <c r="C559" s="20" t="s">
        <v>2755</v>
      </c>
      <c r="D559" s="19" t="s">
        <v>122</v>
      </c>
      <c r="E559" s="19" t="s">
        <v>2756</v>
      </c>
      <c r="F559" s="19" t="s">
        <v>2757</v>
      </c>
      <c r="G559" s="19" t="str">
        <f>VLOOKUP(B559,'[1]Ghép phách'!$B$1:$H$1883,6,0)</f>
        <v>22-11-2021</v>
      </c>
      <c r="H559" s="20" t="str">
        <f>VLOOKUP(B559,'[1]Ghép phách'!$B$1:$H$1883,7,0)</f>
        <v>Cục CS QLHC về TTXH</v>
      </c>
      <c r="I559" s="24" t="s">
        <v>1358</v>
      </c>
      <c r="J559" s="24" t="s">
        <v>131</v>
      </c>
      <c r="K559" s="19" t="str">
        <f>VLOOKUP(B559,[1]Sheet8!$B$1:$Z$169,24,0)</f>
        <v>7,9</v>
      </c>
      <c r="L559" s="19" t="str">
        <f>VLOOKUP(B559,[1]Sheet8!$B$1:$Z$169,25,0)</f>
        <v/>
      </c>
      <c r="M559" s="25" t="s">
        <v>1359</v>
      </c>
      <c r="N559" s="26" t="s">
        <v>2758</v>
      </c>
      <c r="O559" s="33" t="str">
        <f>VLOOKUP(B559,'[2]Danh sách phiếu dự thi'!$B$1:$O$2286,14,0)</f>
        <v>8328849631</v>
      </c>
      <c r="P559" s="34">
        <v>2023007516</v>
      </c>
      <c r="Q559" s="23"/>
      <c r="R559" s="23" t="str">
        <f>VLOOKUP(B559,[1]Sheet8!$B$1:$Z$169,23,0)</f>
        <v>Điểm PL Thuế được bảo lưu (KT năm 2022): 7,9</v>
      </c>
    </row>
    <row r="560" spans="1:18" ht="21" customHeight="1" x14ac:dyDescent="0.25">
      <c r="A560" s="16">
        <v>551</v>
      </c>
      <c r="B560" s="19" t="s">
        <v>2759</v>
      </c>
      <c r="C560" s="20" t="s">
        <v>2760</v>
      </c>
      <c r="D560" s="19" t="s">
        <v>122</v>
      </c>
      <c r="E560" s="19" t="s">
        <v>2761</v>
      </c>
      <c r="F560" s="19" t="s">
        <v>2762</v>
      </c>
      <c r="G560" s="19" t="str">
        <f>VLOOKUP(B560,'[1]Ghép phách'!$B$1:$H$1883,6,0)</f>
        <v>09-08-2021</v>
      </c>
      <c r="H560" s="20" t="str">
        <f>VLOOKUP(B560,'[1]Ghép phách'!$B$1:$H$1883,7,0)</f>
        <v>Cục CS QLHC về TTXH</v>
      </c>
      <c r="I560" s="24" t="s">
        <v>1358</v>
      </c>
      <c r="J560" s="24" t="s">
        <v>439</v>
      </c>
      <c r="K560" s="19" t="str">
        <f>VLOOKUP(B560,[1]Sheet8!$B$1:$Z$169,24,0)</f>
        <v>7,2</v>
      </c>
      <c r="L560" s="19" t="str">
        <f>VLOOKUP(B560,[1]Sheet8!$B$1:$Z$169,25,0)</f>
        <v/>
      </c>
      <c r="M560" s="25" t="s">
        <v>1359</v>
      </c>
      <c r="N560" s="26" t="s">
        <v>2763</v>
      </c>
      <c r="O560" s="33" t="str">
        <f>VLOOKUP(B560,'[2]Danh sách phiếu dự thi'!$B$1:$O$2286,14,0)</f>
        <v>8426704218</v>
      </c>
      <c r="P560" s="34">
        <v>2023007517</v>
      </c>
      <c r="Q560" s="23"/>
      <c r="R560" s="23" t="str">
        <f>VLOOKUP(B560,[1]Sheet8!$B$1:$Z$169,23,0)</f>
        <v>Điểm PL Thuế được bảo lưu (KT năm 2022): 7,2</v>
      </c>
    </row>
    <row r="561" spans="1:18" ht="21" customHeight="1" x14ac:dyDescent="0.25">
      <c r="A561" s="16">
        <v>552</v>
      </c>
      <c r="B561" s="19" t="s">
        <v>2764</v>
      </c>
      <c r="C561" s="20" t="s">
        <v>2765</v>
      </c>
      <c r="D561" s="19" t="s">
        <v>16</v>
      </c>
      <c r="E561" s="19" t="s">
        <v>2766</v>
      </c>
      <c r="F561" s="19" t="s">
        <v>2767</v>
      </c>
      <c r="G561" s="19" t="str">
        <f>VLOOKUP(B561,'[1]Ghép phách'!$B$1:$H$1883,6,0)</f>
        <v>02-07-2021</v>
      </c>
      <c r="H561" s="20" t="str">
        <f>VLOOKUP(B561,'[1]Ghép phách'!$B$1:$H$1883,7,0)</f>
        <v>Cục CS QLHC về TTXH</v>
      </c>
      <c r="I561" s="24" t="s">
        <v>1358</v>
      </c>
      <c r="J561" s="24" t="s">
        <v>170</v>
      </c>
      <c r="K561" s="19" t="str">
        <f>VLOOKUP(B561,[1]Sheet8!$B$1:$Z$169,24,0)</f>
        <v>5,4</v>
      </c>
      <c r="L561" s="19" t="str">
        <f>VLOOKUP(B561,[1]Sheet8!$B$1:$Z$169,25,0)</f>
        <v/>
      </c>
      <c r="M561" s="25" t="s">
        <v>1359</v>
      </c>
      <c r="N561" s="26" t="s">
        <v>2768</v>
      </c>
      <c r="O561" s="33" t="str">
        <f>VLOOKUP(B561,'[2]Danh sách phiếu dự thi'!$B$1:$O$2286,14,0)</f>
        <v>8097944589</v>
      </c>
      <c r="P561" s="34">
        <v>2023007518</v>
      </c>
      <c r="Q561" s="23"/>
      <c r="R561" s="23" t="str">
        <f>VLOOKUP(B561,[1]Sheet8!$B$1:$Z$169,23,0)</f>
        <v>Điểm PL Thuế được bảo lưu (KT năm 2022): 5,4</v>
      </c>
    </row>
    <row r="562" spans="1:18" ht="21" customHeight="1" x14ac:dyDescent="0.25">
      <c r="A562" s="16">
        <v>553</v>
      </c>
      <c r="B562" s="19" t="s">
        <v>2769</v>
      </c>
      <c r="C562" s="20" t="s">
        <v>2770</v>
      </c>
      <c r="D562" s="19" t="s">
        <v>16</v>
      </c>
      <c r="E562" s="19" t="s">
        <v>2771</v>
      </c>
      <c r="F562" s="19" t="s">
        <v>2772</v>
      </c>
      <c r="G562" s="19" t="str">
        <f>VLOOKUP(B562,'[1]Ghép phách'!$B$1:$H$1883,6,0)</f>
        <v>12-09-2022</v>
      </c>
      <c r="H562" s="20" t="str">
        <f>VLOOKUP(B562,'[1]Ghép phách'!$B$1:$H$1883,7,0)</f>
        <v>Cục CS QLHC về TTXH</v>
      </c>
      <c r="I562" s="24" t="s">
        <v>1358</v>
      </c>
      <c r="J562" s="24" t="s">
        <v>95</v>
      </c>
      <c r="K562" s="19" t="str">
        <f>VLOOKUP(B562,[1]Sheet8!$B$1:$Z$169,24,0)</f>
        <v>7,0</v>
      </c>
      <c r="L562" s="19" t="str">
        <f>VLOOKUP(B562,[1]Sheet8!$B$1:$Z$169,25,0)</f>
        <v/>
      </c>
      <c r="M562" s="25" t="s">
        <v>1359</v>
      </c>
      <c r="N562" s="26" t="s">
        <v>2773</v>
      </c>
      <c r="O562" s="33" t="str">
        <f>VLOOKUP(B562,'[2]Danh sách phiếu dự thi'!$B$1:$O$2286,14,0)</f>
        <v>8050013714</v>
      </c>
      <c r="P562" s="34">
        <v>2023007519</v>
      </c>
      <c r="Q562" s="23"/>
      <c r="R562" s="23" t="str">
        <f>VLOOKUP(B562,[1]Sheet8!$B$1:$Z$169,23,0)</f>
        <v>Điểm PL Thuế được bảo lưu (KT năm 2022): 7,0</v>
      </c>
    </row>
    <row r="563" spans="1:18" ht="21" customHeight="1" x14ac:dyDescent="0.25">
      <c r="A563" s="16">
        <v>554</v>
      </c>
      <c r="B563" s="19" t="s">
        <v>2774</v>
      </c>
      <c r="C563" s="20" t="s">
        <v>2775</v>
      </c>
      <c r="D563" s="19" t="s">
        <v>16</v>
      </c>
      <c r="E563" s="19" t="s">
        <v>2776</v>
      </c>
      <c r="F563" s="19" t="s">
        <v>2777</v>
      </c>
      <c r="G563" s="19" t="str">
        <f>VLOOKUP(B563,'[1]Ghép phách'!$B$1:$H$1883,6,0)</f>
        <v>04-03-2021</v>
      </c>
      <c r="H563" s="20" t="str">
        <f>VLOOKUP(B563,'[1]Ghép phách'!$B$1:$H$1883,7,0)</f>
        <v>Cục CS QLHC về TTXH</v>
      </c>
      <c r="I563" s="24" t="s">
        <v>1358</v>
      </c>
      <c r="J563" s="24" t="s">
        <v>170</v>
      </c>
      <c r="K563" s="19" t="str">
        <f>VLOOKUP(B563,[1]Sheet8!$B$1:$Z$169,24,0)</f>
        <v>7,4</v>
      </c>
      <c r="L563" s="19" t="str">
        <f>VLOOKUP(B563,[1]Sheet8!$B$1:$Z$169,25,0)</f>
        <v/>
      </c>
      <c r="M563" s="25" t="s">
        <v>1359</v>
      </c>
      <c r="N563" s="26" t="s">
        <v>2778</v>
      </c>
      <c r="O563" s="33" t="str">
        <f>VLOOKUP(B563,'[2]Danh sách phiếu dự thi'!$B$1:$O$2286,14,0)</f>
        <v>8341998135</v>
      </c>
      <c r="P563" s="34">
        <v>2023007520</v>
      </c>
      <c r="Q563" s="23"/>
      <c r="R563" s="23" t="str">
        <f>VLOOKUP(B563,[1]Sheet8!$B$1:$Z$169,23,0)</f>
        <v>Điểm PL Thuế được bảo lưu (KT năm 2022): 7,4</v>
      </c>
    </row>
    <row r="564" spans="1:18" ht="21" customHeight="1" x14ac:dyDescent="0.25">
      <c r="A564" s="16">
        <v>555</v>
      </c>
      <c r="B564" s="19" t="s">
        <v>2779</v>
      </c>
      <c r="C564" s="20" t="s">
        <v>436</v>
      </c>
      <c r="D564" s="19" t="s">
        <v>16</v>
      </c>
      <c r="E564" s="19" t="s">
        <v>2780</v>
      </c>
      <c r="F564" s="19" t="s">
        <v>2781</v>
      </c>
      <c r="G564" s="19" t="str">
        <f>VLOOKUP(B564,'[1]Ghép phách'!$B$1:$H$1883,6,0)</f>
        <v>22-11-2021</v>
      </c>
      <c r="H564" s="20" t="str">
        <f>VLOOKUP(B564,'[1]Ghép phách'!$B$1:$H$1883,7,0)</f>
        <v>Cục CS QLHC về TTXH</v>
      </c>
      <c r="I564" s="24" t="s">
        <v>1358</v>
      </c>
      <c r="J564" s="24" t="s">
        <v>19</v>
      </c>
      <c r="K564" s="19" t="str">
        <f>VLOOKUP(B564,[1]Sheet8!$B$1:$Z$169,24,0)</f>
        <v>6,0</v>
      </c>
      <c r="L564" s="19" t="str">
        <f>VLOOKUP(B564,[1]Sheet8!$B$1:$Z$169,25,0)</f>
        <v/>
      </c>
      <c r="M564" s="25" t="s">
        <v>1359</v>
      </c>
      <c r="N564" s="26" t="s">
        <v>2782</v>
      </c>
      <c r="O564" s="33" t="str">
        <f>VLOOKUP(B564,'[2]Danh sách phiếu dự thi'!$B$1:$O$2286,14,0)</f>
        <v>8007010146</v>
      </c>
      <c r="P564" s="34">
        <v>2023007521</v>
      </c>
      <c r="Q564" s="23"/>
      <c r="R564" s="23" t="str">
        <f>VLOOKUP(B564,[1]Sheet8!$B$1:$Z$169,23,0)</f>
        <v>Điểm PL Thuế được bảo lưu (KT năm 2022): 6,0</v>
      </c>
    </row>
    <row r="565" spans="1:18" ht="21" customHeight="1" x14ac:dyDescent="0.25">
      <c r="A565" s="16">
        <v>556</v>
      </c>
      <c r="B565" s="19" t="s">
        <v>2783</v>
      </c>
      <c r="C565" s="20" t="s">
        <v>2784</v>
      </c>
      <c r="D565" s="19" t="s">
        <v>122</v>
      </c>
      <c r="E565" s="19" t="s">
        <v>2785</v>
      </c>
      <c r="F565" s="19" t="s">
        <v>2786</v>
      </c>
      <c r="G565" s="19" t="str">
        <f>VLOOKUP(B565,'[1]Ghép phách'!$B$1:$H$1883,6,0)</f>
        <v>26-12-2021</v>
      </c>
      <c r="H565" s="20" t="str">
        <f>VLOOKUP(B565,'[1]Ghép phách'!$B$1:$H$1883,7,0)</f>
        <v>Cục CS QLHC về TTXH</v>
      </c>
      <c r="I565" s="24" t="s">
        <v>1358</v>
      </c>
      <c r="J565" s="24" t="s">
        <v>89</v>
      </c>
      <c r="K565" s="19" t="str">
        <f>VLOOKUP(B565,[1]Sheet8!$B$1:$Z$169,24,0)</f>
        <v>5,9</v>
      </c>
      <c r="L565" s="19" t="str">
        <f>VLOOKUP(B565,[1]Sheet8!$B$1:$Z$169,25,0)</f>
        <v/>
      </c>
      <c r="M565" s="25" t="s">
        <v>1359</v>
      </c>
      <c r="N565" s="26" t="s">
        <v>2787</v>
      </c>
      <c r="O565" s="33" t="str">
        <f>VLOOKUP(B565,'[2]Danh sách phiếu dự thi'!$B$1:$O$2286,14,0)</f>
        <v>8441568337</v>
      </c>
      <c r="P565" s="34">
        <v>2023007522</v>
      </c>
      <c r="Q565" s="23"/>
      <c r="R565" s="23" t="str">
        <f>VLOOKUP(B565,[1]Sheet8!$B$1:$Z$169,23,0)</f>
        <v>Điểm PL Thuế được bảo lưu (KT năm 2022): 5,9</v>
      </c>
    </row>
    <row r="566" spans="1:18" ht="21" customHeight="1" x14ac:dyDescent="0.25">
      <c r="A566" s="16">
        <v>557</v>
      </c>
      <c r="B566" s="19" t="s">
        <v>2788</v>
      </c>
      <c r="C566" s="20" t="s">
        <v>2789</v>
      </c>
      <c r="D566" s="19" t="s">
        <v>16</v>
      </c>
      <c r="E566" s="19" t="s">
        <v>2790</v>
      </c>
      <c r="F566" s="19" t="s">
        <v>2791</v>
      </c>
      <c r="G566" s="19" t="str">
        <f>VLOOKUP(B566,'[1]Ghép phách'!$B$1:$H$1883,6,0)</f>
        <v>04-07-2022</v>
      </c>
      <c r="H566" s="20" t="str">
        <f>VLOOKUP(B566,'[1]Ghép phách'!$B$1:$H$1883,7,0)</f>
        <v>Cục CS QLHC về TTXH</v>
      </c>
      <c r="I566" s="24" t="s">
        <v>1358</v>
      </c>
      <c r="J566" s="24" t="s">
        <v>153</v>
      </c>
      <c r="K566" s="19" t="str">
        <f>VLOOKUP(B566,[1]Sheet8!$B$1:$Z$169,24,0)</f>
        <v>7,3</v>
      </c>
      <c r="L566" s="19" t="str">
        <f>VLOOKUP(B566,[1]Sheet8!$B$1:$Z$169,25,0)</f>
        <v/>
      </c>
      <c r="M566" s="25" t="s">
        <v>1359</v>
      </c>
      <c r="N566" s="26" t="s">
        <v>2792</v>
      </c>
      <c r="O566" s="33" t="str">
        <f>VLOOKUP(B566,'[2]Danh sách phiếu dự thi'!$B$1:$O$2286,14,0)</f>
        <v>0308150061</v>
      </c>
      <c r="P566" s="34">
        <v>2023007523</v>
      </c>
      <c r="Q566" s="23"/>
      <c r="R566" s="23" t="str">
        <f>VLOOKUP(B566,[1]Sheet8!$B$1:$Z$169,23,0)</f>
        <v>Điểm PL Thuế được bảo lưu (KT năm 2022): 7,3</v>
      </c>
    </row>
    <row r="567" spans="1:18" ht="21" customHeight="1" x14ac:dyDescent="0.25">
      <c r="A567" s="16">
        <v>558</v>
      </c>
      <c r="B567" s="19" t="s">
        <v>2793</v>
      </c>
      <c r="C567" s="20" t="s">
        <v>2794</v>
      </c>
      <c r="D567" s="19" t="s">
        <v>16</v>
      </c>
      <c r="E567" s="19" t="s">
        <v>111</v>
      </c>
      <c r="F567" s="19" t="s">
        <v>2795</v>
      </c>
      <c r="G567" s="19" t="str">
        <f>VLOOKUP(B567,'[1]Ghép phách'!$B$1:$H$1883,6,0)</f>
        <v>21-12-2022</v>
      </c>
      <c r="H567" s="20" t="str">
        <f>VLOOKUP(B567,'[1]Ghép phách'!$B$1:$H$1883,7,0)</f>
        <v>Cục CS QLHC về TTXH</v>
      </c>
      <c r="I567" s="24" t="s">
        <v>1358</v>
      </c>
      <c r="J567" s="24" t="s">
        <v>193</v>
      </c>
      <c r="K567" s="19" t="str">
        <f>VLOOKUP(B567,[1]Sheet8!$B$1:$Z$169,24,0)</f>
        <v>6,0</v>
      </c>
      <c r="L567" s="19" t="str">
        <f>VLOOKUP(B567,[1]Sheet8!$B$1:$Z$169,25,0)</f>
        <v/>
      </c>
      <c r="M567" s="25" t="s">
        <v>1359</v>
      </c>
      <c r="N567" s="26" t="s">
        <v>2796</v>
      </c>
      <c r="O567" s="33" t="str">
        <f>VLOOKUP(B567,'[2]Danh sách phiếu dự thi'!$B$1:$O$2286,14,0)</f>
        <v>8094915068</v>
      </c>
      <c r="P567" s="34">
        <v>2023007524</v>
      </c>
      <c r="Q567" s="23"/>
      <c r="R567" s="23" t="str">
        <f>VLOOKUP(B567,[1]Sheet8!$B$1:$Z$169,23,0)</f>
        <v>Điểm PL Thuế được bảo lưu (KT năm 2022): 6,0</v>
      </c>
    </row>
    <row r="568" spans="1:18" ht="21" customHeight="1" x14ac:dyDescent="0.25">
      <c r="A568" s="16">
        <v>559</v>
      </c>
      <c r="B568" s="19" t="s">
        <v>2797</v>
      </c>
      <c r="C568" s="20" t="s">
        <v>2798</v>
      </c>
      <c r="D568" s="19" t="s">
        <v>16</v>
      </c>
      <c r="E568" s="19" t="s">
        <v>1752</v>
      </c>
      <c r="F568" s="19" t="s">
        <v>2799</v>
      </c>
      <c r="G568" s="19" t="str">
        <f>VLOOKUP(B568,'[1]Ghép phách'!$B$1:$H$1883,6,0)</f>
        <v>28-01-2023</v>
      </c>
      <c r="H568" s="20" t="str">
        <f>VLOOKUP(B568,'[1]Ghép phách'!$B$1:$H$1883,7,0)</f>
        <v>Cục CS QLHC về TTXH</v>
      </c>
      <c r="I568" s="24" t="s">
        <v>1358</v>
      </c>
      <c r="J568" s="24" t="s">
        <v>113</v>
      </c>
      <c r="K568" s="19" t="str">
        <f>VLOOKUP(B568,[1]Sheet8!$B$1:$Z$169,24,0)</f>
        <v>5,7</v>
      </c>
      <c r="L568" s="19" t="str">
        <f>VLOOKUP(B568,[1]Sheet8!$B$1:$Z$169,25,0)</f>
        <v/>
      </c>
      <c r="M568" s="25" t="s">
        <v>1359</v>
      </c>
      <c r="N568" s="26" t="s">
        <v>2800</v>
      </c>
      <c r="O568" s="33" t="str">
        <f>VLOOKUP(B568,'[2]Danh sách phiếu dự thi'!$B$1:$O$2286,14,0)</f>
        <v>8404344145</v>
      </c>
      <c r="P568" s="34">
        <v>2023007525</v>
      </c>
      <c r="Q568" s="23"/>
      <c r="R568" s="23" t="str">
        <f>VLOOKUP(B568,[1]Sheet8!$B$1:$Z$169,23,0)</f>
        <v>Điểm PL Thuế được bảo lưu (KT năm 2022): 5,7</v>
      </c>
    </row>
    <row r="569" spans="1:18" ht="21" customHeight="1" x14ac:dyDescent="0.25">
      <c r="A569" s="16">
        <v>560</v>
      </c>
      <c r="B569" s="35" t="s">
        <v>2801</v>
      </c>
      <c r="C569" s="36" t="s">
        <v>2802</v>
      </c>
      <c r="D569" s="35" t="s">
        <v>16</v>
      </c>
      <c r="E569" s="35" t="s">
        <v>2803</v>
      </c>
      <c r="F569" s="37" t="s">
        <v>2965</v>
      </c>
      <c r="G569" s="37" t="s">
        <v>2966</v>
      </c>
      <c r="H569" s="36" t="s">
        <v>2967</v>
      </c>
      <c r="I569" s="38" t="s">
        <v>1358</v>
      </c>
      <c r="J569" s="38" t="s">
        <v>59</v>
      </c>
      <c r="K569" s="35" t="str">
        <f>VLOOKUP(B569,[1]Sheet8!$B$1:$Z$169,24,0)</f>
        <v>7,8</v>
      </c>
      <c r="L569" s="35" t="str">
        <f>VLOOKUP(B569,[1]Sheet8!$B$1:$Z$169,25,0)</f>
        <v/>
      </c>
      <c r="M569" s="39" t="s">
        <v>1359</v>
      </c>
      <c r="N569" s="40" t="s">
        <v>2804</v>
      </c>
      <c r="O569" s="41" t="str">
        <f>VLOOKUP(B569,'[2]Danh sách phiếu dự thi'!$B$1:$O$2286,14,0)</f>
        <v>8494529701</v>
      </c>
      <c r="P569" s="34">
        <v>2023007526</v>
      </c>
      <c r="Q569" s="23"/>
      <c r="R569" s="23" t="str">
        <f>VLOOKUP(B569,[1]Sheet8!$B$1:$Z$169,23,0)</f>
        <v>Điểm PL Thuế được bảo lưu (KT năm 2022): 7,8</v>
      </c>
    </row>
    <row r="570" spans="1:18" ht="21" customHeight="1" x14ac:dyDescent="0.25">
      <c r="A570" s="16">
        <v>561</v>
      </c>
      <c r="B570" s="19" t="s">
        <v>2805</v>
      </c>
      <c r="C570" s="20" t="s">
        <v>2806</v>
      </c>
      <c r="D570" s="19" t="s">
        <v>16</v>
      </c>
      <c r="E570" s="19" t="s">
        <v>2807</v>
      </c>
      <c r="F570" s="19" t="s">
        <v>2808</v>
      </c>
      <c r="G570" s="19" t="str">
        <f>VLOOKUP(B570,'[1]Ghép phách'!$B$1:$H$1883,6,0)</f>
        <v>22-08-2012</v>
      </c>
      <c r="H570" s="20" t="str">
        <f>VLOOKUP(B570,'[1]Ghép phách'!$B$1:$H$1883,7,0)</f>
        <v>CA tỉnh Hà Tĩnh</v>
      </c>
      <c r="I570" s="24" t="s">
        <v>1358</v>
      </c>
      <c r="J570" s="24" t="s">
        <v>164</v>
      </c>
      <c r="K570" s="19" t="str">
        <f>VLOOKUP(B570,[1]Sheet8!$B$1:$Z$169,24,0)</f>
        <v>5,2</v>
      </c>
      <c r="L570" s="19"/>
      <c r="M570" s="25" t="s">
        <v>1359</v>
      </c>
      <c r="N570" s="26" t="s">
        <v>2809</v>
      </c>
      <c r="O570" s="33" t="str">
        <f>VLOOKUP(B570,'[2]Danh sách phiếu dự thi'!$B$1:$O$2286,14,0)</f>
        <v>8551958410</v>
      </c>
      <c r="P570" s="34">
        <v>2023007527</v>
      </c>
      <c r="Q570" s="23"/>
      <c r="R570" s="23" t="str">
        <f>VLOOKUP(B570,[1]Sheet8!$B$1:$Z$169,23,0)</f>
        <v>Điểm PL Thuế được bảo lưu (KT năm 2022): 5,2</v>
      </c>
    </row>
    <row r="571" spans="1:18" ht="21" customHeight="1" x14ac:dyDescent="0.25">
      <c r="A571" s="16">
        <v>562</v>
      </c>
      <c r="B571" s="19" t="s">
        <v>2810</v>
      </c>
      <c r="C571" s="20" t="s">
        <v>2811</v>
      </c>
      <c r="D571" s="19" t="s">
        <v>16</v>
      </c>
      <c r="E571" s="19" t="s">
        <v>2812</v>
      </c>
      <c r="F571" s="19" t="s">
        <v>2813</v>
      </c>
      <c r="G571" s="19" t="str">
        <f>VLOOKUP(B571,'[1]Ghép phách'!$B$1:$H$1883,6,0)</f>
        <v>22-12-2021</v>
      </c>
      <c r="H571" s="20" t="str">
        <f>VLOOKUP(B571,'[1]Ghép phách'!$B$1:$H$1883,7,0)</f>
        <v>Cục CS QLHC về TTXH</v>
      </c>
      <c r="I571" s="24" t="s">
        <v>1358</v>
      </c>
      <c r="J571" s="24" t="s">
        <v>60</v>
      </c>
      <c r="K571" s="19" t="str">
        <f>VLOOKUP(B571,[1]Sheet8!$B$1:$Z$169,24,0)</f>
        <v>6,6</v>
      </c>
      <c r="L571" s="19"/>
      <c r="M571" s="25" t="s">
        <v>1359</v>
      </c>
      <c r="N571" s="26" t="s">
        <v>2814</v>
      </c>
      <c r="O571" s="33" t="str">
        <f>VLOOKUP(B571,'[2]Danh sách phiếu dự thi'!$B$1:$O$2286,14,0)</f>
        <v>8032114396</v>
      </c>
      <c r="P571" s="34">
        <v>2023007528</v>
      </c>
      <c r="Q571" s="23"/>
      <c r="R571" s="23" t="str">
        <f>VLOOKUP(B571,[1]Sheet8!$B$1:$Z$169,23,0)</f>
        <v>Điểm PL Thuế được bảo lưu (KT năm 2022): 6,6</v>
      </c>
    </row>
    <row r="572" spans="1:18" ht="21" customHeight="1" x14ac:dyDescent="0.25">
      <c r="A572" s="16">
        <v>563</v>
      </c>
      <c r="B572" s="19" t="s">
        <v>2815</v>
      </c>
      <c r="C572" s="20" t="s">
        <v>2816</v>
      </c>
      <c r="D572" s="19" t="s">
        <v>122</v>
      </c>
      <c r="E572" s="19" t="s">
        <v>2817</v>
      </c>
      <c r="F572" s="19" t="s">
        <v>2818</v>
      </c>
      <c r="G572" s="19" t="str">
        <f>VLOOKUP(B572,'[1]Ghép phách'!$B$1:$H$1883,6,0)</f>
        <v>28-11-2021</v>
      </c>
      <c r="H572" s="20" t="str">
        <f>VLOOKUP(B572,'[1]Ghép phách'!$B$1:$H$1883,7,0)</f>
        <v>Cục CS QLHC về TTXH</v>
      </c>
      <c r="I572" s="24" t="s">
        <v>1358</v>
      </c>
      <c r="J572" s="24" t="s">
        <v>176</v>
      </c>
      <c r="K572" s="19" t="str">
        <f>VLOOKUP(B572,[1]Sheet8!$B$1:$Z$169,24,0)</f>
        <v>5,4</v>
      </c>
      <c r="L572" s="19"/>
      <c r="M572" s="25" t="s">
        <v>1359</v>
      </c>
      <c r="N572" s="26" t="s">
        <v>2819</v>
      </c>
      <c r="O572" s="33" t="str">
        <f>VLOOKUP(B572,'[2]Danh sách phiếu dự thi'!$B$1:$O$2286,14,0)</f>
        <v>8014412826</v>
      </c>
      <c r="P572" s="34">
        <v>2023007529</v>
      </c>
      <c r="Q572" s="23"/>
      <c r="R572" s="23" t="str">
        <f>VLOOKUP(B572,[1]Sheet8!$B$1:$Z$169,23,0)</f>
        <v>Điểm PL Thuế được bảo lưu (KT năm 2022): 5,4</v>
      </c>
    </row>
    <row r="573" spans="1:18" ht="21" customHeight="1" x14ac:dyDescent="0.25">
      <c r="A573" s="16">
        <v>564</v>
      </c>
      <c r="B573" s="19" t="s">
        <v>2820</v>
      </c>
      <c r="C573" s="20" t="s">
        <v>2821</v>
      </c>
      <c r="D573" s="19" t="s">
        <v>16</v>
      </c>
      <c r="E573" s="19" t="s">
        <v>2822</v>
      </c>
      <c r="F573" s="19" t="s">
        <v>2823</v>
      </c>
      <c r="G573" s="19" t="str">
        <f>VLOOKUP(B573,'[1]Ghép phách'!$B$1:$H$1883,6,0)</f>
        <v>22-12-2021</v>
      </c>
      <c r="H573" s="20" t="str">
        <f>VLOOKUP(B573,'[1]Ghép phách'!$B$1:$H$1883,7,0)</f>
        <v>Cục CS QLHC về TTXH</v>
      </c>
      <c r="I573" s="24" t="s">
        <v>1358</v>
      </c>
      <c r="J573" s="24" t="s">
        <v>19</v>
      </c>
      <c r="K573" s="19" t="str">
        <f>VLOOKUP(B573,[1]Sheet8!$B$1:$Z$169,24,0)</f>
        <v>7,5</v>
      </c>
      <c r="L573" s="19"/>
      <c r="M573" s="25" t="s">
        <v>1359</v>
      </c>
      <c r="N573" s="26" t="s">
        <v>2824</v>
      </c>
      <c r="O573" s="33" t="str">
        <f>VLOOKUP(B573,'[2]Danh sách phiếu dự thi'!$B$1:$O$2286,14,0)</f>
        <v>8300643694</v>
      </c>
      <c r="P573" s="34">
        <v>2023007530</v>
      </c>
      <c r="Q573" s="23"/>
      <c r="R573" s="23" t="str">
        <f>VLOOKUP(B573,[1]Sheet8!$B$1:$Z$169,23,0)</f>
        <v>Điểm PL Thuế được bảo lưu (KT năm 2022): 7,5</v>
      </c>
    </row>
    <row r="574" spans="1:18" ht="21" customHeight="1" x14ac:dyDescent="0.25">
      <c r="A574" s="16">
        <v>565</v>
      </c>
      <c r="B574" s="19" t="s">
        <v>2825</v>
      </c>
      <c r="C574" s="20" t="s">
        <v>2826</v>
      </c>
      <c r="D574" s="19" t="s">
        <v>16</v>
      </c>
      <c r="E574" s="19" t="s">
        <v>2827</v>
      </c>
      <c r="F574" s="19" t="s">
        <v>2828</v>
      </c>
      <c r="G574" s="19" t="str">
        <f>VLOOKUP(B574,'[1]Ghép phách'!$B$1:$H$1883,6,0)</f>
        <v>25-08-2022</v>
      </c>
      <c r="H574" s="20" t="str">
        <f>VLOOKUP(B574,'[1]Ghép phách'!$B$1:$H$1883,7,0)</f>
        <v>Cục CS QLHC về TTXH</v>
      </c>
      <c r="I574" s="24" t="s">
        <v>1358</v>
      </c>
      <c r="J574" s="24" t="s">
        <v>312</v>
      </c>
      <c r="K574" s="19" t="str">
        <f>VLOOKUP(B574,[1]Sheet8!$B$1:$Z$169,24,0)</f>
        <v>5,6</v>
      </c>
      <c r="L574" s="19"/>
      <c r="M574" s="25" t="s">
        <v>1359</v>
      </c>
      <c r="N574" s="26" t="s">
        <v>2829</v>
      </c>
      <c r="O574" s="33" t="str">
        <f>VLOOKUP(B574,'[2]Danh sách phiếu dự thi'!$B$1:$O$2286,14,0)</f>
        <v>8050821581</v>
      </c>
      <c r="P574" s="34">
        <v>2023007531</v>
      </c>
      <c r="Q574" s="23"/>
      <c r="R574" s="23" t="str">
        <f>VLOOKUP(B574,[1]Sheet8!$B$1:$Z$169,23,0)</f>
        <v>Điểm PL Thuế được bảo lưu (KT năm 2022): 5,6</v>
      </c>
    </row>
    <row r="575" spans="1:18" ht="21" customHeight="1" x14ac:dyDescent="0.25">
      <c r="A575" s="16">
        <v>566</v>
      </c>
      <c r="B575" s="19" t="s">
        <v>2830</v>
      </c>
      <c r="C575" s="20" t="s">
        <v>2831</v>
      </c>
      <c r="D575" s="19" t="s">
        <v>16</v>
      </c>
      <c r="E575" s="19" t="s">
        <v>2832</v>
      </c>
      <c r="F575" s="19" t="s">
        <v>2833</v>
      </c>
      <c r="G575" s="19" t="str">
        <f>VLOOKUP(B575,'[1]Ghép phách'!$B$1:$H$1883,6,0)</f>
        <v>27-04-2021</v>
      </c>
      <c r="H575" s="20" t="str">
        <f>VLOOKUP(B575,'[1]Ghép phách'!$B$1:$H$1883,7,0)</f>
        <v>Cục CS QLHC về TTXH</v>
      </c>
      <c r="I575" s="24" t="s">
        <v>1358</v>
      </c>
      <c r="J575" s="24" t="s">
        <v>40</v>
      </c>
      <c r="K575" s="19" t="str">
        <f>VLOOKUP(B575,[1]Sheet8!$B$1:$Z$169,24,0)</f>
        <v>7,7</v>
      </c>
      <c r="L575" s="19"/>
      <c r="M575" s="25" t="s">
        <v>1359</v>
      </c>
      <c r="N575" s="26" t="s">
        <v>2834</v>
      </c>
      <c r="O575" s="33" t="str">
        <f>VLOOKUP(B575,'[2]Danh sách phiếu dự thi'!$B$1:$O$2286,14,0)</f>
        <v>8016062398</v>
      </c>
      <c r="P575" s="34">
        <v>2023007532</v>
      </c>
      <c r="Q575" s="23"/>
      <c r="R575" s="23" t="str">
        <f>VLOOKUP(B575,[1]Sheet8!$B$1:$Z$169,23,0)</f>
        <v>Điểm PL Thuế được bảo lưu (KT năm 2022): 7,7</v>
      </c>
    </row>
    <row r="576" spans="1:18" ht="21" customHeight="1" x14ac:dyDescent="0.25">
      <c r="A576" s="16">
        <v>567</v>
      </c>
      <c r="B576" s="19" t="s">
        <v>2835</v>
      </c>
      <c r="C576" s="20" t="s">
        <v>2836</v>
      </c>
      <c r="D576" s="19" t="s">
        <v>16</v>
      </c>
      <c r="E576" s="19" t="s">
        <v>2837</v>
      </c>
      <c r="F576" s="19" t="s">
        <v>2838</v>
      </c>
      <c r="G576" s="19" t="str">
        <f>VLOOKUP(B576,'[1]Ghép phách'!$B$1:$H$1883,6,0)</f>
        <v>12-02-2023</v>
      </c>
      <c r="H576" s="20" t="str">
        <f>VLOOKUP(B576,'[1]Ghép phách'!$B$1:$H$1883,7,0)</f>
        <v>Cục CS QLHC về TTXH</v>
      </c>
      <c r="I576" s="24" t="s">
        <v>1358</v>
      </c>
      <c r="J576" s="24" t="s">
        <v>113</v>
      </c>
      <c r="K576" s="19" t="str">
        <f>VLOOKUP(B576,[1]Sheet8!$B$1:$Z$169,24,0)</f>
        <v>6,3</v>
      </c>
      <c r="L576" s="19"/>
      <c r="M576" s="25" t="s">
        <v>1359</v>
      </c>
      <c r="N576" s="26" t="s">
        <v>2839</v>
      </c>
      <c r="O576" s="33" t="str">
        <f>VLOOKUP(B576,'[2]Danh sách phiếu dự thi'!$B$1:$O$2286,14,0)</f>
        <v>8646781521</v>
      </c>
      <c r="P576" s="34">
        <v>2023007534</v>
      </c>
      <c r="Q576" s="23"/>
      <c r="R576" s="23" t="str">
        <f>VLOOKUP(B576,[1]Sheet8!$B$1:$Z$169,23,0)</f>
        <v>Điểm PL Thuế được bảo lưu (KT năm 2022): 6,3</v>
      </c>
    </row>
    <row r="577" spans="1:18" ht="21" customHeight="1" x14ac:dyDescent="0.25">
      <c r="A577" s="16">
        <v>568</v>
      </c>
      <c r="B577" s="19" t="s">
        <v>2840</v>
      </c>
      <c r="C577" s="20" t="s">
        <v>2841</v>
      </c>
      <c r="D577" s="19" t="s">
        <v>16</v>
      </c>
      <c r="E577" s="19" t="s">
        <v>2659</v>
      </c>
      <c r="F577" s="19" t="s">
        <v>2842</v>
      </c>
      <c r="G577" s="19" t="str">
        <f>VLOOKUP(B577,'[1]Ghép phách'!$B$1:$H$1883,6,0)</f>
        <v>22-02-2023</v>
      </c>
      <c r="H577" s="20" t="str">
        <f>VLOOKUP(B577,'[1]Ghép phách'!$B$1:$H$1883,7,0)</f>
        <v>Cục CS QLHC về TTXH</v>
      </c>
      <c r="I577" s="24" t="s">
        <v>1358</v>
      </c>
      <c r="J577" s="24" t="s">
        <v>33</v>
      </c>
      <c r="K577" s="19" t="str">
        <f>VLOOKUP(B577,[1]Sheet8!$B$1:$Z$169,24,0)</f>
        <v>5,6</v>
      </c>
      <c r="L577" s="19"/>
      <c r="M577" s="25" t="s">
        <v>1359</v>
      </c>
      <c r="N577" s="26" t="s">
        <v>2843</v>
      </c>
      <c r="O577" s="33" t="str">
        <f>VLOOKUP(B577,'[2]Danh sách phiếu dự thi'!$B$1:$O$2286,14,0)</f>
        <v>8703280267</v>
      </c>
      <c r="P577" s="34">
        <v>2023007535</v>
      </c>
      <c r="Q577" s="23"/>
      <c r="R577" s="23" t="str">
        <f>VLOOKUP(B577,[1]Sheet8!$B$1:$Z$169,23,0)</f>
        <v>Điểm PL Thuế được bảo lưu (KT năm 2022): 5,6</v>
      </c>
    </row>
    <row r="578" spans="1:18" ht="21" customHeight="1" x14ac:dyDescent="0.25">
      <c r="A578" s="16">
        <v>569</v>
      </c>
      <c r="B578" s="19" t="s">
        <v>2844</v>
      </c>
      <c r="C578" s="20" t="s">
        <v>2845</v>
      </c>
      <c r="D578" s="19" t="s">
        <v>16</v>
      </c>
      <c r="E578" s="19" t="s">
        <v>2846</v>
      </c>
      <c r="F578" s="19" t="s">
        <v>2847</v>
      </c>
      <c r="G578" s="19" t="str">
        <f>VLOOKUP(B578,'[1]Ghép phách'!$B$1:$H$1883,6,0)</f>
        <v>14-02-2022</v>
      </c>
      <c r="H578" s="20" t="str">
        <f>VLOOKUP(B578,'[1]Ghép phách'!$B$1:$H$1883,7,0)</f>
        <v>Cục CS QLHC về TTXH</v>
      </c>
      <c r="I578" s="24" t="s">
        <v>1358</v>
      </c>
      <c r="J578" s="24" t="s">
        <v>66</v>
      </c>
      <c r="K578" s="19" t="str">
        <f>VLOOKUP(B578,[1]Sheet8!$B$1:$Z$169,24,0)</f>
        <v>5,4</v>
      </c>
      <c r="L578" s="19"/>
      <c r="M578" s="25" t="s">
        <v>1359</v>
      </c>
      <c r="N578" s="26" t="s">
        <v>2848</v>
      </c>
      <c r="O578" s="33" t="str">
        <f>VLOOKUP(B578,'[2]Danh sách phiếu dự thi'!$B$1:$O$2286,14,0)</f>
        <v>8014790546</v>
      </c>
      <c r="P578" s="34">
        <v>2023007536</v>
      </c>
      <c r="Q578" s="23"/>
      <c r="R578" s="23" t="str">
        <f>VLOOKUP(B578,[1]Sheet8!$B$1:$Z$169,23,0)</f>
        <v>Điểm PL Thuế được bảo lưu (KT năm 2022): 5,4</v>
      </c>
    </row>
    <row r="579" spans="1:18" ht="21" customHeight="1" x14ac:dyDescent="0.25">
      <c r="A579" s="16">
        <v>570</v>
      </c>
      <c r="B579" s="19" t="s">
        <v>2849</v>
      </c>
      <c r="C579" s="20" t="s">
        <v>2850</v>
      </c>
      <c r="D579" s="19" t="s">
        <v>16</v>
      </c>
      <c r="E579" s="19" t="s">
        <v>2851</v>
      </c>
      <c r="F579" s="19" t="s">
        <v>2852</v>
      </c>
      <c r="G579" s="19" t="str">
        <f>VLOOKUP(B579,'[1]Ghép phách'!$B$1:$H$1883,6,0)</f>
        <v>25-02-2022</v>
      </c>
      <c r="H579" s="20" t="str">
        <f>VLOOKUP(B579,'[1]Ghép phách'!$B$1:$H$1883,7,0)</f>
        <v>Cục CS QLHC về TTXH</v>
      </c>
      <c r="I579" s="24" t="s">
        <v>1358</v>
      </c>
      <c r="J579" s="24" t="s">
        <v>20</v>
      </c>
      <c r="K579" s="19" t="str">
        <f>VLOOKUP(B579,[1]Sheet8!$B$1:$Z$169,24,0)</f>
        <v>5,8</v>
      </c>
      <c r="L579" s="19"/>
      <c r="M579" s="25" t="s">
        <v>1359</v>
      </c>
      <c r="N579" s="26" t="s">
        <v>2853</v>
      </c>
      <c r="O579" s="33" t="str">
        <f>VLOOKUP(B579,'[2]Danh sách phiếu dự thi'!$B$1:$O$2286,14,0)</f>
        <v>8114749982</v>
      </c>
      <c r="P579" s="34">
        <v>2023007537</v>
      </c>
      <c r="Q579" s="23"/>
      <c r="R579" s="23" t="str">
        <f>VLOOKUP(B579,[1]Sheet8!$B$1:$Z$169,23,0)</f>
        <v>Điểm PL Thuế được bảo lưu (KT năm 2022): 5,8</v>
      </c>
    </row>
    <row r="580" spans="1:18" ht="21" customHeight="1" x14ac:dyDescent="0.25">
      <c r="A580" s="16">
        <v>571</v>
      </c>
      <c r="B580" s="19" t="s">
        <v>2854</v>
      </c>
      <c r="C580" s="20" t="s">
        <v>2855</v>
      </c>
      <c r="D580" s="19" t="s">
        <v>16</v>
      </c>
      <c r="E580" s="19" t="s">
        <v>2856</v>
      </c>
      <c r="F580" s="19" t="s">
        <v>2857</v>
      </c>
      <c r="G580" s="19" t="str">
        <f>VLOOKUP(B580,'[1]Ghép phách'!$B$1:$H$1883,6,0)</f>
        <v>27-12-2021</v>
      </c>
      <c r="H580" s="20" t="str">
        <f>VLOOKUP(B580,'[1]Ghép phách'!$B$1:$H$1883,7,0)</f>
        <v>Cục CS QLHC về TTXH</v>
      </c>
      <c r="I580" s="24" t="s">
        <v>1358</v>
      </c>
      <c r="J580" s="24" t="s">
        <v>170</v>
      </c>
      <c r="K580" s="19" t="str">
        <f>VLOOKUP(B580,[1]Sheet8!$B$1:$Z$169,24,0)</f>
        <v>6,0</v>
      </c>
      <c r="L580" s="19"/>
      <c r="M580" s="25" t="s">
        <v>1359</v>
      </c>
      <c r="N580" s="26" t="s">
        <v>2858</v>
      </c>
      <c r="O580" s="33" t="str">
        <f>VLOOKUP(B580,'[2]Danh sách phiếu dự thi'!$B$1:$O$2286,14,0)</f>
        <v>8115666697</v>
      </c>
      <c r="P580" s="34">
        <v>2023007538</v>
      </c>
      <c r="Q580" s="23"/>
      <c r="R580" s="23" t="str">
        <f>VLOOKUP(B580,[1]Sheet8!$B$1:$Z$169,23,0)</f>
        <v>Điểm PL Thuế được bảo lưu (KT năm 2022): 6,0</v>
      </c>
    </row>
    <row r="581" spans="1:18" ht="21" customHeight="1" x14ac:dyDescent="0.25">
      <c r="A581" s="16">
        <v>572</v>
      </c>
      <c r="B581" s="19" t="s">
        <v>2859</v>
      </c>
      <c r="C581" s="20" t="s">
        <v>2860</v>
      </c>
      <c r="D581" s="19" t="s">
        <v>16</v>
      </c>
      <c r="E581" s="19" t="s">
        <v>2861</v>
      </c>
      <c r="F581" s="19" t="s">
        <v>2862</v>
      </c>
      <c r="G581" s="19" t="str">
        <f>VLOOKUP(B581,'[1]Ghép phách'!$B$1:$H$1883,6,0)</f>
        <v>29-11-2022</v>
      </c>
      <c r="H581" s="20" t="str">
        <f>VLOOKUP(B581,'[1]Ghép phách'!$B$1:$H$1883,7,0)</f>
        <v>Cục CS QLHC về TTXH</v>
      </c>
      <c r="I581" s="24" t="s">
        <v>1358</v>
      </c>
      <c r="J581" s="24" t="s">
        <v>194</v>
      </c>
      <c r="K581" s="19" t="str">
        <f>VLOOKUP(B581,[1]Sheet8!$B$1:$Z$169,24,0)</f>
        <v>5,0</v>
      </c>
      <c r="L581" s="19"/>
      <c r="M581" s="25" t="s">
        <v>1359</v>
      </c>
      <c r="N581" s="26" t="s">
        <v>2863</v>
      </c>
      <c r="O581" s="33" t="str">
        <f>VLOOKUP(B581,'[2]Danh sách phiếu dự thi'!$B$1:$O$2286,14,0)</f>
        <v>8134635623</v>
      </c>
      <c r="P581" s="34">
        <v>2023007539</v>
      </c>
      <c r="Q581" s="23"/>
      <c r="R581" s="23" t="str">
        <f>VLOOKUP(B581,[1]Sheet8!$B$1:$Z$169,23,0)</f>
        <v>Điểm PL Thuế được bảo lưu (KT năm 2022): 5,0</v>
      </c>
    </row>
    <row r="582" spans="1:18" ht="21" customHeight="1" x14ac:dyDescent="0.25">
      <c r="A582" s="16">
        <v>573</v>
      </c>
      <c r="B582" s="19" t="s">
        <v>2864</v>
      </c>
      <c r="C582" s="20" t="s">
        <v>2865</v>
      </c>
      <c r="D582" s="19" t="s">
        <v>16</v>
      </c>
      <c r="E582" s="19" t="s">
        <v>2866</v>
      </c>
      <c r="F582" s="19" t="s">
        <v>2867</v>
      </c>
      <c r="G582" s="19" t="str">
        <f>VLOOKUP(B582,'[1]Ghép phách'!$B$1:$H$1883,6,0)</f>
        <v>16-03-2022</v>
      </c>
      <c r="H582" s="20" t="str">
        <f>VLOOKUP(B582,'[1]Ghép phách'!$B$1:$H$1883,7,0)</f>
        <v>Cục CS QLHC về TTXH</v>
      </c>
      <c r="I582" s="24" t="s">
        <v>1358</v>
      </c>
      <c r="J582" s="24" t="s">
        <v>26</v>
      </c>
      <c r="K582" s="19" t="str">
        <f>VLOOKUP(B582,[1]Sheet8!$B$1:$Z$169,24,0)</f>
        <v>6,3</v>
      </c>
      <c r="L582" s="19"/>
      <c r="M582" s="25" t="s">
        <v>1359</v>
      </c>
      <c r="N582" s="26" t="s">
        <v>2868</v>
      </c>
      <c r="O582" s="33" t="str">
        <f>VLOOKUP(B582,'[2]Danh sách phiếu dự thi'!$B$1:$O$2286,14,0)</f>
        <v>0312756916</v>
      </c>
      <c r="P582" s="34">
        <v>2023007540</v>
      </c>
      <c r="Q582" s="23"/>
      <c r="R582" s="23" t="str">
        <f>VLOOKUP(B582,[1]Sheet8!$B$1:$Z$169,23,0)</f>
        <v>Điểm PL Thuế được bảo lưu (KT năm 2022): 6,3</v>
      </c>
    </row>
    <row r="583" spans="1:18" ht="21" customHeight="1" x14ac:dyDescent="0.25">
      <c r="A583" s="16">
        <v>574</v>
      </c>
      <c r="B583" s="19" t="s">
        <v>2869</v>
      </c>
      <c r="C583" s="20" t="s">
        <v>2870</v>
      </c>
      <c r="D583" s="19" t="s">
        <v>16</v>
      </c>
      <c r="E583" s="19" t="s">
        <v>2871</v>
      </c>
      <c r="F583" s="19" t="s">
        <v>2872</v>
      </c>
      <c r="G583" s="19" t="str">
        <f>VLOOKUP(B583,'[1]Ghép phách'!$B$1:$H$1883,6,0)</f>
        <v>09-05-2022</v>
      </c>
      <c r="H583" s="20" t="str">
        <f>VLOOKUP(B583,'[1]Ghép phách'!$B$1:$H$1883,7,0)</f>
        <v>Cục CS QLHC về TTXH</v>
      </c>
      <c r="I583" s="24" t="s">
        <v>1358</v>
      </c>
      <c r="J583" s="24" t="s">
        <v>40</v>
      </c>
      <c r="K583" s="19" t="str">
        <f>VLOOKUP(B583,[1]Sheet8!$B$1:$Z$169,24,0)</f>
        <v>6,7</v>
      </c>
      <c r="L583" s="19"/>
      <c r="M583" s="25" t="s">
        <v>1359</v>
      </c>
      <c r="N583" s="26" t="s">
        <v>2873</v>
      </c>
      <c r="O583" s="33" t="str">
        <f>VLOOKUP(B583,'[2]Danh sách phiếu dự thi'!$B$1:$O$2286,14,0)</f>
        <v>8412962441</v>
      </c>
      <c r="P583" s="34">
        <v>2023007541</v>
      </c>
      <c r="Q583" s="23"/>
      <c r="R583" s="23" t="str">
        <f>VLOOKUP(B583,[1]Sheet8!$B$1:$Z$169,23,0)</f>
        <v>Điểm PL Thuế được bảo lưu (KT năm 2022): 6,7</v>
      </c>
    </row>
    <row r="584" spans="1:18" ht="21" customHeight="1" x14ac:dyDescent="0.25">
      <c r="A584" s="16">
        <v>575</v>
      </c>
      <c r="B584" s="19" t="s">
        <v>2874</v>
      </c>
      <c r="C584" s="20" t="s">
        <v>2875</v>
      </c>
      <c r="D584" s="19" t="s">
        <v>16</v>
      </c>
      <c r="E584" s="19" t="s">
        <v>2876</v>
      </c>
      <c r="F584" s="19" t="s">
        <v>2877</v>
      </c>
      <c r="G584" s="19" t="str">
        <f>VLOOKUP(B584,'[1]Ghép phách'!$B$1:$H$1883,6,0)</f>
        <v>10-05-2021</v>
      </c>
      <c r="H584" s="20" t="str">
        <f>VLOOKUP(B584,'[1]Ghép phách'!$B$1:$H$1883,7,0)</f>
        <v>Cục CS QLHC về TTXH</v>
      </c>
      <c r="I584" s="24" t="s">
        <v>1358</v>
      </c>
      <c r="J584" s="24" t="s">
        <v>312</v>
      </c>
      <c r="K584" s="19" t="str">
        <f>VLOOKUP(B584,[1]Sheet8!$B$1:$Z$169,24,0)</f>
        <v>5,8</v>
      </c>
      <c r="L584" s="19"/>
      <c r="M584" s="25" t="s">
        <v>1359</v>
      </c>
      <c r="N584" s="26" t="s">
        <v>2878</v>
      </c>
      <c r="O584" s="33" t="str">
        <f>VLOOKUP(B584,'[2]Danh sách phiếu dự thi'!$B$1:$O$2286,14,0)</f>
        <v>8548379759</v>
      </c>
      <c r="P584" s="34">
        <v>2023007542</v>
      </c>
      <c r="Q584" s="23"/>
      <c r="R584" s="23" t="str">
        <f>VLOOKUP(B584,[1]Sheet8!$B$1:$Z$169,23,0)</f>
        <v>Điểm PL Thuế được bảo lưu (KT năm 2022): 5,8</v>
      </c>
    </row>
    <row r="585" spans="1:18" ht="21" customHeight="1" x14ac:dyDescent="0.25">
      <c r="A585" s="16">
        <v>576</v>
      </c>
      <c r="B585" s="19" t="s">
        <v>2879</v>
      </c>
      <c r="C585" s="20" t="s">
        <v>2880</v>
      </c>
      <c r="D585" s="19" t="s">
        <v>16</v>
      </c>
      <c r="E585" s="19" t="s">
        <v>2349</v>
      </c>
      <c r="F585" s="31" t="s">
        <v>2881</v>
      </c>
      <c r="G585" s="19" t="str">
        <f>VLOOKUP(B585,'[1]Ghép phách'!$B$1:$H$1883,6,0)</f>
        <v>11-08-2021</v>
      </c>
      <c r="H585" s="20" t="str">
        <f>VLOOKUP(B585,'[1]Ghép phách'!$B$1:$H$1883,7,0)</f>
        <v>Cục CS QLHC về TTXH</v>
      </c>
      <c r="I585" s="24" t="s">
        <v>1358</v>
      </c>
      <c r="J585" s="24" t="s">
        <v>46</v>
      </c>
      <c r="K585" s="19" t="str">
        <f>VLOOKUP(B585,[1]Sheet8!$B$1:$Z$169,24,0)</f>
        <v>5,2</v>
      </c>
      <c r="L585" s="19"/>
      <c r="M585" s="25" t="s">
        <v>1374</v>
      </c>
      <c r="N585" s="26" t="s">
        <v>2882</v>
      </c>
      <c r="O585" s="33" t="str">
        <f>VLOOKUP(B585,'[2]Danh sách phiếu dự thi'!$B$1:$O$2286,14,0)</f>
        <v>8613526251</v>
      </c>
      <c r="P585" s="34">
        <v>2023007543</v>
      </c>
      <c r="Q585" s="23"/>
      <c r="R585" s="23" t="str">
        <f>VLOOKUP(B585,[1]Sheet8!$B$1:$Z$169,23,0)</f>
        <v>Điểm PL Thuế được bảo lưu (KT năm 2020): 5,2</v>
      </c>
    </row>
    <row r="586" spans="1:18" ht="21" customHeight="1" x14ac:dyDescent="0.25">
      <c r="A586" s="16">
        <v>577</v>
      </c>
      <c r="B586" s="19" t="s">
        <v>2883</v>
      </c>
      <c r="C586" s="20" t="s">
        <v>2884</v>
      </c>
      <c r="D586" s="19" t="s">
        <v>16</v>
      </c>
      <c r="E586" s="19" t="s">
        <v>2885</v>
      </c>
      <c r="F586" s="19" t="s">
        <v>2886</v>
      </c>
      <c r="G586" s="19" t="str">
        <f>VLOOKUP(B586,'[1]Ghép phách'!$B$1:$H$1883,6,0)</f>
        <v>28-06-2021</v>
      </c>
      <c r="H586" s="20" t="str">
        <f>VLOOKUP(B586,'[1]Ghép phách'!$B$1:$H$1883,7,0)</f>
        <v>Cục CS QLHC về TTXH</v>
      </c>
      <c r="I586" s="24" t="s">
        <v>1358</v>
      </c>
      <c r="J586" s="24" t="s">
        <v>170</v>
      </c>
      <c r="K586" s="19" t="str">
        <f>VLOOKUP(B586,[1]Sheet8!$B$1:$Z$169,24,0)</f>
        <v>6,4</v>
      </c>
      <c r="L586" s="19"/>
      <c r="M586" s="25" t="s">
        <v>1359</v>
      </c>
      <c r="N586" s="26" t="s">
        <v>2887</v>
      </c>
      <c r="O586" s="33" t="str">
        <f>VLOOKUP(B586,'[2]Danh sách phiếu dự thi'!$B$1:$O$2286,14,0)</f>
        <v>8374710313</v>
      </c>
      <c r="P586" s="34">
        <v>2023007544</v>
      </c>
      <c r="Q586" s="23"/>
      <c r="R586" s="23" t="str">
        <f>VLOOKUP(B586,[1]Sheet8!$B$1:$Z$169,23,0)</f>
        <v>Điểm PL Thuế được bảo lưu (KT năm 2022): 6,4</v>
      </c>
    </row>
    <row r="587" spans="1:18" ht="21" customHeight="1" x14ac:dyDescent="0.25">
      <c r="A587" s="16">
        <v>578</v>
      </c>
      <c r="B587" s="19" t="s">
        <v>2888</v>
      </c>
      <c r="C587" s="20" t="s">
        <v>2889</v>
      </c>
      <c r="D587" s="19" t="s">
        <v>16</v>
      </c>
      <c r="E587" s="19" t="s">
        <v>2890</v>
      </c>
      <c r="F587" s="19" t="s">
        <v>2891</v>
      </c>
      <c r="G587" s="19" t="str">
        <f>VLOOKUP(B587,'[1]Ghép phách'!$B$1:$H$1883,6,0)</f>
        <v>24-02-2022</v>
      </c>
      <c r="H587" s="20" t="str">
        <f>VLOOKUP(B587,'[1]Ghép phách'!$B$1:$H$1883,7,0)</f>
        <v>Cục CS QLHC về TTXH</v>
      </c>
      <c r="I587" s="24" t="s">
        <v>1358</v>
      </c>
      <c r="J587" s="24" t="s">
        <v>27</v>
      </c>
      <c r="K587" s="19" t="str">
        <f>VLOOKUP(B587,[1]Sheet8!$B$1:$Z$169,24,0)</f>
        <v>5,0</v>
      </c>
      <c r="L587" s="19"/>
      <c r="M587" s="25" t="s">
        <v>1359</v>
      </c>
      <c r="N587" s="26" t="s">
        <v>2892</v>
      </c>
      <c r="O587" s="33" t="str">
        <f>VLOOKUP(B587,'[2]Danh sách phiếu dự thi'!$B$1:$O$2286,14,0)</f>
        <v>0307865243</v>
      </c>
      <c r="P587" s="34">
        <v>2023007545</v>
      </c>
      <c r="Q587" s="23"/>
      <c r="R587" s="23" t="str">
        <f>VLOOKUP(B587,[1]Sheet8!$B$1:$Z$169,23,0)</f>
        <v>Điểm PL Thuế được bảo lưu (KT năm 2022): 5,0</v>
      </c>
    </row>
    <row r="588" spans="1:18" ht="21" customHeight="1" x14ac:dyDescent="0.25">
      <c r="A588" s="16">
        <v>579</v>
      </c>
      <c r="B588" s="19" t="s">
        <v>2893</v>
      </c>
      <c r="C588" s="20" t="s">
        <v>2894</v>
      </c>
      <c r="D588" s="19" t="s">
        <v>122</v>
      </c>
      <c r="E588" s="19" t="s">
        <v>2895</v>
      </c>
      <c r="F588" s="19" t="s">
        <v>2896</v>
      </c>
      <c r="G588" s="19" t="str">
        <f>VLOOKUP(B588,'[1]Ghép phách'!$B$1:$H$1883,6,0)</f>
        <v>15-08-2021</v>
      </c>
      <c r="H588" s="20" t="str">
        <f>VLOOKUP(B588,'[1]Ghép phách'!$B$1:$H$1883,7,0)</f>
        <v>Cục CS QLHC về TTXH</v>
      </c>
      <c r="I588" s="24" t="s">
        <v>1358</v>
      </c>
      <c r="J588" s="24" t="s">
        <v>101</v>
      </c>
      <c r="K588" s="19" t="str">
        <f>VLOOKUP(B588,[1]Sheet8!$B$1:$Z$169,24,0)</f>
        <v>5,0</v>
      </c>
      <c r="L588" s="19"/>
      <c r="M588" s="25" t="s">
        <v>1374</v>
      </c>
      <c r="N588" s="26" t="s">
        <v>2897</v>
      </c>
      <c r="O588" s="33" t="str">
        <f>VLOOKUP(B588,'[2]Danh sách phiếu dự thi'!$B$1:$O$2286,14,0)</f>
        <v>8335115399</v>
      </c>
      <c r="P588" s="34">
        <v>2023007546</v>
      </c>
      <c r="Q588" s="23"/>
      <c r="R588" s="23" t="str">
        <f>VLOOKUP(B588,[1]Sheet8!$B$1:$Z$169,23,0)</f>
        <v>Điểm PL Thuế được bảo lưu (KT năm 2020): 5,0</v>
      </c>
    </row>
    <row r="589" spans="1:18" ht="21" customHeight="1" x14ac:dyDescent="0.25">
      <c r="A589" s="16">
        <v>580</v>
      </c>
      <c r="B589" s="19" t="s">
        <v>2898</v>
      </c>
      <c r="C589" s="20" t="s">
        <v>2899</v>
      </c>
      <c r="D589" s="19" t="s">
        <v>16</v>
      </c>
      <c r="E589" s="19" t="s">
        <v>2900</v>
      </c>
      <c r="F589" s="19" t="s">
        <v>2901</v>
      </c>
      <c r="G589" s="19" t="str">
        <f>VLOOKUP(B589,'[1]Ghép phách'!$B$1:$H$1883,6,0)</f>
        <v>14-06-2022</v>
      </c>
      <c r="H589" s="20" t="str">
        <f>VLOOKUP(B589,'[1]Ghép phách'!$B$1:$H$1883,7,0)</f>
        <v>Cục CS QLHC về TTXH</v>
      </c>
      <c r="I589" s="24" t="s">
        <v>1358</v>
      </c>
      <c r="J589" s="24" t="s">
        <v>26</v>
      </c>
      <c r="K589" s="19" t="str">
        <f>VLOOKUP(B589,[1]Sheet8!$B$1:$Z$169,24,0)</f>
        <v>5,0</v>
      </c>
      <c r="L589" s="19"/>
      <c r="M589" s="25" t="s">
        <v>1359</v>
      </c>
      <c r="N589" s="26" t="s">
        <v>2902</v>
      </c>
      <c r="O589" s="33" t="str">
        <f>VLOOKUP(B589,'[2]Danh sách phiếu dự thi'!$B$1:$O$2286,14,0)</f>
        <v>8100986535</v>
      </c>
      <c r="P589" s="34">
        <v>2023007547</v>
      </c>
      <c r="Q589" s="23"/>
      <c r="R589" s="23" t="str">
        <f>VLOOKUP(B589,[1]Sheet8!$B$1:$Z$169,23,0)</f>
        <v>Điểm PL Thuế được bảo lưu (KT năm 2022): 5,0</v>
      </c>
    </row>
    <row r="590" spans="1:18" ht="21" customHeight="1" x14ac:dyDescent="0.25">
      <c r="A590" s="16">
        <v>581</v>
      </c>
      <c r="B590" s="19" t="s">
        <v>2903</v>
      </c>
      <c r="C590" s="20" t="s">
        <v>2904</v>
      </c>
      <c r="D590" s="19" t="s">
        <v>16</v>
      </c>
      <c r="E590" s="19" t="s">
        <v>2905</v>
      </c>
      <c r="F590" s="19" t="s">
        <v>2906</v>
      </c>
      <c r="G590" s="19" t="str">
        <f>VLOOKUP(B590,'[1]Ghép phách'!$B$1:$H$1883,6,0)</f>
        <v>02-01-2023</v>
      </c>
      <c r="H590" s="20" t="str">
        <f>VLOOKUP(B590,'[1]Ghép phách'!$B$1:$H$1883,7,0)</f>
        <v>Cục CS QLHC về TTXH</v>
      </c>
      <c r="I590" s="24" t="s">
        <v>1358</v>
      </c>
      <c r="J590" s="24" t="s">
        <v>164</v>
      </c>
      <c r="K590" s="19" t="str">
        <f>VLOOKUP(B590,[1]Sheet8!$B$1:$Z$169,24,0)</f>
        <v>5,4</v>
      </c>
      <c r="L590" s="19"/>
      <c r="M590" s="25" t="s">
        <v>1359</v>
      </c>
      <c r="N590" s="26" t="s">
        <v>2907</v>
      </c>
      <c r="O590" s="33" t="str">
        <f>VLOOKUP(B590,'[2]Danh sách phiếu dự thi'!$B$1:$O$2286,14,0)</f>
        <v>8046132613</v>
      </c>
      <c r="P590" s="34">
        <v>2023007548</v>
      </c>
      <c r="Q590" s="23"/>
      <c r="R590" s="23" t="str">
        <f>VLOOKUP(B590,[1]Sheet8!$B$1:$Z$169,23,0)</f>
        <v>Điểm PL Thuế được bảo lưu (KT năm 2022): 5,4</v>
      </c>
    </row>
    <row r="591" spans="1:18" ht="21" customHeight="1" x14ac:dyDescent="0.25">
      <c r="A591" s="16">
        <v>582</v>
      </c>
      <c r="B591" s="19" t="s">
        <v>2908</v>
      </c>
      <c r="C591" s="20" t="s">
        <v>2909</v>
      </c>
      <c r="D591" s="19" t="s">
        <v>16</v>
      </c>
      <c r="E591" s="19" t="s">
        <v>2910</v>
      </c>
      <c r="F591" s="19" t="s">
        <v>2911</v>
      </c>
      <c r="G591" s="19" t="str">
        <f>VLOOKUP(B591,'[1]Ghép phách'!$B$1:$H$1883,6,0)</f>
        <v>03-11-2021</v>
      </c>
      <c r="H591" s="20" t="str">
        <f>VLOOKUP(B591,'[1]Ghép phách'!$B$1:$H$1883,7,0)</f>
        <v>Cục CS QLHC về TTXH</v>
      </c>
      <c r="I591" s="24" t="s">
        <v>1358</v>
      </c>
      <c r="J591" s="24" t="s">
        <v>19</v>
      </c>
      <c r="K591" s="19" t="str">
        <f>VLOOKUP(B591,[1]Sheet8!$B$1:$Z$169,24,0)</f>
        <v>5,1</v>
      </c>
      <c r="L591" s="19"/>
      <c r="M591" s="25" t="s">
        <v>1359</v>
      </c>
      <c r="N591" s="26" t="s">
        <v>2912</v>
      </c>
      <c r="O591" s="33" t="str">
        <f>VLOOKUP(B591,'[2]Danh sách phiếu dự thi'!$B$1:$O$2286,14,0)</f>
        <v>8071922608</v>
      </c>
      <c r="P591" s="34">
        <v>2023007549</v>
      </c>
      <c r="Q591" s="23"/>
      <c r="R591" s="23" t="str">
        <f>VLOOKUP(B591,[1]Sheet8!$B$1:$Z$169,23,0)</f>
        <v>Điểm PL Thuế được bảo lưu (KT năm 2022): 5,1</v>
      </c>
    </row>
    <row r="592" spans="1:18" ht="21" customHeight="1" x14ac:dyDescent="0.25">
      <c r="A592" s="16">
        <v>583</v>
      </c>
      <c r="B592" s="19" t="s">
        <v>2913</v>
      </c>
      <c r="C592" s="20" t="s">
        <v>1469</v>
      </c>
      <c r="D592" s="19" t="s">
        <v>16</v>
      </c>
      <c r="E592" s="19" t="s">
        <v>2914</v>
      </c>
      <c r="F592" s="19" t="s">
        <v>2915</v>
      </c>
      <c r="G592" s="19" t="str">
        <f>VLOOKUP(B592,'[1]Ghép phách'!$B$1:$H$1883,6,0)</f>
        <v>28-06-2021</v>
      </c>
      <c r="H592" s="20" t="str">
        <f>VLOOKUP(B592,'[1]Ghép phách'!$B$1:$H$1883,7,0)</f>
        <v>Cục CS QLHC về TTXH</v>
      </c>
      <c r="I592" s="24" t="s">
        <v>1358</v>
      </c>
      <c r="J592" s="24" t="s">
        <v>465</v>
      </c>
      <c r="K592" s="19" t="str">
        <f>VLOOKUP(B592,[1]Sheet8!$B$1:$Z$169,24,0)</f>
        <v>5,9</v>
      </c>
      <c r="L592" s="19"/>
      <c r="M592" s="25" t="s">
        <v>1359</v>
      </c>
      <c r="N592" s="26" t="s">
        <v>2916</v>
      </c>
      <c r="O592" s="33" t="str">
        <f>VLOOKUP(B592,'[2]Danh sách phiếu dự thi'!$B$1:$O$2286,14,0)</f>
        <v>8505898118</v>
      </c>
      <c r="P592" s="34">
        <v>2023007550</v>
      </c>
      <c r="Q592" s="23"/>
      <c r="R592" s="23" t="str">
        <f>VLOOKUP(B592,[1]Sheet8!$B$1:$Z$169,23,0)</f>
        <v>Điểm PL Thuế được bảo lưu (KT năm 2022): 5,9</v>
      </c>
    </row>
    <row r="593" spans="1:18" ht="21" customHeight="1" x14ac:dyDescent="0.25">
      <c r="A593" s="16">
        <v>584</v>
      </c>
      <c r="B593" s="19" t="s">
        <v>2917</v>
      </c>
      <c r="C593" s="20" t="s">
        <v>2918</v>
      </c>
      <c r="D593" s="19" t="s">
        <v>122</v>
      </c>
      <c r="E593" s="19" t="s">
        <v>2919</v>
      </c>
      <c r="F593" s="19" t="s">
        <v>2920</v>
      </c>
      <c r="G593" s="19" t="str">
        <f>VLOOKUP(B593,'[1]Ghép phách'!$B$1:$H$1883,6,0)</f>
        <v>05-10-2017</v>
      </c>
      <c r="H593" s="20" t="str">
        <f>VLOOKUP(B593,'[1]Ghép phách'!$B$1:$H$1883,7,0)</f>
        <v>CA Tp Đà Nẵng</v>
      </c>
      <c r="I593" s="24" t="s">
        <v>1358</v>
      </c>
      <c r="J593" s="24" t="s">
        <v>40</v>
      </c>
      <c r="K593" s="19" t="str">
        <f>VLOOKUP(B593,[1]Sheet8!$B$1:$Z$169,24,0)</f>
        <v>5,1</v>
      </c>
      <c r="L593" s="19"/>
      <c r="M593" s="25" t="s">
        <v>1359</v>
      </c>
      <c r="N593" s="26" t="s">
        <v>2921</v>
      </c>
      <c r="O593" s="33" t="str">
        <f>VLOOKUP(B593,'[2]Danh sách phiếu dự thi'!$B$1:$O$2286,14,0)</f>
        <v>8381867499</v>
      </c>
      <c r="P593" s="34">
        <v>2023007551</v>
      </c>
      <c r="Q593" s="23"/>
      <c r="R593" s="23" t="str">
        <f>VLOOKUP(B593,[1]Sheet8!$B$1:$Z$169,23,0)</f>
        <v>Điểm PL Thuế được bảo lưu (KT năm 2022): 5,1</v>
      </c>
    </row>
    <row r="594" spans="1:18" ht="21" customHeight="1" x14ac:dyDescent="0.25">
      <c r="A594" s="16">
        <v>585</v>
      </c>
      <c r="B594" s="19" t="s">
        <v>2922</v>
      </c>
      <c r="C594" s="20" t="s">
        <v>2923</v>
      </c>
      <c r="D594" s="19" t="s">
        <v>16</v>
      </c>
      <c r="E594" s="19" t="s">
        <v>2924</v>
      </c>
      <c r="F594" s="19" t="s">
        <v>2925</v>
      </c>
      <c r="G594" s="19" t="str">
        <f>VLOOKUP(B594,'[1]Ghép phách'!$B$1:$H$1883,6,0)</f>
        <v>10-05-2021</v>
      </c>
      <c r="H594" s="20" t="str">
        <f>VLOOKUP(B594,'[1]Ghép phách'!$B$1:$H$1883,7,0)</f>
        <v>Cục CS QLHC về TTXH</v>
      </c>
      <c r="I594" s="24" t="s">
        <v>1358</v>
      </c>
      <c r="J594" s="24" t="s">
        <v>46</v>
      </c>
      <c r="K594" s="19" t="str">
        <f>VLOOKUP(B594,[1]Sheet8!$B$1:$Z$169,24,0)</f>
        <v>5,5</v>
      </c>
      <c r="L594" s="19"/>
      <c r="M594" s="25" t="s">
        <v>1359</v>
      </c>
      <c r="N594" s="26" t="s">
        <v>2926</v>
      </c>
      <c r="O594" s="33" t="str">
        <f>VLOOKUP(B594,'[2]Danh sách phiếu dự thi'!$B$1:$O$2286,14,0)</f>
        <v>8440724791</v>
      </c>
      <c r="P594" s="34">
        <v>2023007552</v>
      </c>
      <c r="Q594" s="23"/>
      <c r="R594" s="23" t="str">
        <f>VLOOKUP(B594,[1]Sheet8!$B$1:$Z$169,23,0)</f>
        <v>Điểm PL Thuế được bảo lưu (KT năm 2022): 5,5</v>
      </c>
    </row>
    <row r="595" spans="1:18" ht="21" customHeight="1" x14ac:dyDescent="0.25">
      <c r="A595" s="16">
        <v>586</v>
      </c>
      <c r="B595" s="19" t="s">
        <v>2927</v>
      </c>
      <c r="C595" s="20" t="s">
        <v>2928</v>
      </c>
      <c r="D595" s="19" t="s">
        <v>16</v>
      </c>
      <c r="E595" s="19" t="s">
        <v>2929</v>
      </c>
      <c r="F595" s="19" t="s">
        <v>2930</v>
      </c>
      <c r="G595" s="19" t="str">
        <f>VLOOKUP(B595,'[1]Ghép phách'!$B$1:$H$1883,6,0)</f>
        <v>15-03-2022</v>
      </c>
      <c r="H595" s="20" t="str">
        <f>VLOOKUP(B595,'[1]Ghép phách'!$B$1:$H$1883,7,0)</f>
        <v>Cục CS QLHC về TTXH</v>
      </c>
      <c r="I595" s="24" t="s">
        <v>1358</v>
      </c>
      <c r="J595" s="24" t="s">
        <v>164</v>
      </c>
      <c r="K595" s="19" t="str">
        <f>VLOOKUP(B595,[1]Sheet8!$B$1:$Z$169,24,0)</f>
        <v>5,8</v>
      </c>
      <c r="L595" s="19"/>
      <c r="M595" s="25" t="s">
        <v>1359</v>
      </c>
      <c r="N595" s="26" t="s">
        <v>2931</v>
      </c>
      <c r="O595" s="33" t="str">
        <f>VLOOKUP(B595,'[2]Danh sách phiếu dự thi'!$B$1:$O$2286,14,0)</f>
        <v>8051939000</v>
      </c>
      <c r="P595" s="34">
        <v>2023007553</v>
      </c>
      <c r="Q595" s="23"/>
      <c r="R595" s="23" t="str">
        <f>VLOOKUP(B595,[1]Sheet8!$B$1:$Z$169,23,0)</f>
        <v>Điểm PL Thuế được bảo lưu (KT năm 2022): 5,8</v>
      </c>
    </row>
    <row r="596" spans="1:18" ht="21" customHeight="1" x14ac:dyDescent="0.25">
      <c r="A596" s="16">
        <v>587</v>
      </c>
      <c r="B596" s="19" t="s">
        <v>2932</v>
      </c>
      <c r="C596" s="20" t="s">
        <v>2933</v>
      </c>
      <c r="D596" s="19" t="s">
        <v>16</v>
      </c>
      <c r="E596" s="19" t="s">
        <v>2934</v>
      </c>
      <c r="F596" s="19" t="s">
        <v>2935</v>
      </c>
      <c r="G596" s="19" t="str">
        <f>VLOOKUP(B596,'[1]Ghép phách'!$B$1:$H$1883,6,0)</f>
        <v>10-05-2021</v>
      </c>
      <c r="H596" s="20" t="str">
        <f>VLOOKUP(B596,'[1]Ghép phách'!$B$1:$H$1883,7,0)</f>
        <v>Cục CS QLHC về TTXH</v>
      </c>
      <c r="I596" s="24" t="s">
        <v>1358</v>
      </c>
      <c r="J596" s="24" t="s">
        <v>60</v>
      </c>
      <c r="K596" s="19" t="str">
        <f>VLOOKUP(B596,[1]Sheet8!$B$1:$Z$169,24,0)</f>
        <v>5,5</v>
      </c>
      <c r="L596" s="19"/>
      <c r="M596" s="25" t="s">
        <v>1359</v>
      </c>
      <c r="N596" s="26" t="s">
        <v>2936</v>
      </c>
      <c r="O596" s="33" t="str">
        <f>VLOOKUP(B596,'[2]Danh sách phiếu dự thi'!$B$1:$O$2286,14,0)</f>
        <v>0308707539</v>
      </c>
      <c r="P596" s="34">
        <v>2023007554</v>
      </c>
      <c r="Q596" s="23"/>
      <c r="R596" s="23" t="str">
        <f>VLOOKUP(B596,[1]Sheet8!$B$1:$Z$169,23,0)</f>
        <v>Điểm PL Thuế được bảo lưu (KT năm 2022): 5,5</v>
      </c>
    </row>
    <row r="597" spans="1:18" ht="21" customHeight="1" x14ac:dyDescent="0.25">
      <c r="A597" s="16">
        <v>588</v>
      </c>
      <c r="B597" s="19" t="s">
        <v>2937</v>
      </c>
      <c r="C597" s="20" t="s">
        <v>2938</v>
      </c>
      <c r="D597" s="19" t="s">
        <v>16</v>
      </c>
      <c r="E597" s="19" t="s">
        <v>2939</v>
      </c>
      <c r="F597" s="19" t="s">
        <v>2940</v>
      </c>
      <c r="G597" s="19" t="str">
        <f>VLOOKUP(B597,'[1]Ghép phách'!$B$1:$H$1883,6,0)</f>
        <v>27-04-2021</v>
      </c>
      <c r="H597" s="20" t="str">
        <f>VLOOKUP(B597,'[1]Ghép phách'!$B$1:$H$1883,7,0)</f>
        <v>Cục CS QLHC về TTXH</v>
      </c>
      <c r="I597" s="24" t="s">
        <v>1358</v>
      </c>
      <c r="J597" s="24" t="s">
        <v>20</v>
      </c>
      <c r="K597" s="19" t="str">
        <f>VLOOKUP(B597,[1]Sheet8!$B$1:$Z$169,24,0)</f>
        <v>7,4</v>
      </c>
      <c r="L597" s="19"/>
      <c r="M597" s="25" t="s">
        <v>1359</v>
      </c>
      <c r="N597" s="26" t="s">
        <v>2941</v>
      </c>
      <c r="O597" s="33" t="str">
        <f>VLOOKUP(B597,'[2]Danh sách phiếu dự thi'!$B$1:$O$2286,14,0)</f>
        <v>8354885185</v>
      </c>
      <c r="P597" s="34">
        <v>2023007555</v>
      </c>
      <c r="Q597" s="23"/>
      <c r="R597" s="23" t="str">
        <f>VLOOKUP(B597,[1]Sheet8!$B$1:$Z$169,23,0)</f>
        <v>Điểm PL Thuế được bảo lưu (KT năm 2022): 7,4</v>
      </c>
    </row>
    <row r="598" spans="1:18" ht="21" customHeight="1" x14ac:dyDescent="0.25">
      <c r="A598" s="16">
        <v>589</v>
      </c>
      <c r="B598" s="19" t="s">
        <v>2942</v>
      </c>
      <c r="C598" s="20" t="s">
        <v>2943</v>
      </c>
      <c r="D598" s="19" t="s">
        <v>16</v>
      </c>
      <c r="E598" s="19" t="s">
        <v>2944</v>
      </c>
      <c r="F598" s="19" t="s">
        <v>2945</v>
      </c>
      <c r="G598" s="19" t="str">
        <f>VLOOKUP(B598,'[1]Ghép phách'!$B$1:$H$1883,6,0)</f>
        <v>12-07-2021</v>
      </c>
      <c r="H598" s="20" t="str">
        <f>VLOOKUP(B598,'[1]Ghép phách'!$B$1:$H$1883,7,0)</f>
        <v>Cục CS QLHC về TTXH</v>
      </c>
      <c r="I598" s="24" t="s">
        <v>1358</v>
      </c>
      <c r="J598" s="24" t="s">
        <v>113</v>
      </c>
      <c r="K598" s="19" t="str">
        <f>VLOOKUP(B598,[1]Sheet8!$B$1:$Z$169,24,0)</f>
        <v>5,5</v>
      </c>
      <c r="L598" s="19"/>
      <c r="M598" s="25" t="s">
        <v>1359</v>
      </c>
      <c r="N598" s="26" t="s">
        <v>2946</v>
      </c>
      <c r="O598" s="33" t="str">
        <f>VLOOKUP(B598,'[2]Danh sách phiếu dự thi'!$B$1:$O$2286,14,0)</f>
        <v>8478564554</v>
      </c>
      <c r="P598" s="34">
        <v>2023007556</v>
      </c>
      <c r="Q598" s="23"/>
      <c r="R598" s="23" t="str">
        <f>VLOOKUP(B598,[1]Sheet8!$B$1:$Z$169,23,0)</f>
        <v>Điểm PL Thuế được bảo lưu (KT năm 2022): 5,5</v>
      </c>
    </row>
    <row r="599" spans="1:18" ht="21" customHeight="1" x14ac:dyDescent="0.25">
      <c r="A599" s="16">
        <v>590</v>
      </c>
      <c r="B599" s="19" t="s">
        <v>2947</v>
      </c>
      <c r="C599" s="20" t="s">
        <v>2948</v>
      </c>
      <c r="D599" s="19" t="s">
        <v>16</v>
      </c>
      <c r="E599" s="19" t="s">
        <v>2949</v>
      </c>
      <c r="F599" s="19" t="s">
        <v>2950</v>
      </c>
      <c r="G599" s="19" t="str">
        <f>VLOOKUP(B599,'[1]Ghép phách'!$B$1:$H$1883,6,0)</f>
        <v>22-12-2021</v>
      </c>
      <c r="H599" s="20" t="str">
        <f>VLOOKUP(B599,'[1]Ghép phách'!$B$1:$H$1883,7,0)</f>
        <v>Cục CS QLHC về TTXH</v>
      </c>
      <c r="I599" s="24" t="s">
        <v>1358</v>
      </c>
      <c r="J599" s="24" t="s">
        <v>372</v>
      </c>
      <c r="K599" s="19" t="str">
        <f>VLOOKUP(B599,[1]Sheet8!$B$1:$Z$169,24,0)</f>
        <v>5,2</v>
      </c>
      <c r="L599" s="19"/>
      <c r="M599" s="25" t="s">
        <v>1359</v>
      </c>
      <c r="N599" s="26" t="s">
        <v>2951</v>
      </c>
      <c r="O599" s="33" t="str">
        <f>VLOOKUP(B599,'[2]Danh sách phiếu dự thi'!$B$1:$O$2286,14,0)</f>
        <v>8508000244</v>
      </c>
      <c r="P599" s="34">
        <v>2023007557</v>
      </c>
      <c r="Q599" s="23"/>
      <c r="R599" s="23" t="str">
        <f>VLOOKUP(B599,[1]Sheet8!$B$1:$Z$169,23,0)</f>
        <v>Điểm PL Thuế được bảo lưu (KT năm 2022): 5,2</v>
      </c>
    </row>
    <row r="600" spans="1:18" ht="21" customHeight="1" x14ac:dyDescent="0.25">
      <c r="A600" s="16">
        <v>591</v>
      </c>
      <c r="B600" s="19" t="s">
        <v>2952</v>
      </c>
      <c r="C600" s="20" t="s">
        <v>1806</v>
      </c>
      <c r="D600" s="19" t="s">
        <v>16</v>
      </c>
      <c r="E600" s="19" t="s">
        <v>2953</v>
      </c>
      <c r="F600" s="19" t="s">
        <v>2954</v>
      </c>
      <c r="G600" s="19" t="str">
        <f>VLOOKUP(B600,'[1]Ghép phách'!$B$1:$H$1883,6,0)</f>
        <v>22-12-2021</v>
      </c>
      <c r="H600" s="20" t="str">
        <f>VLOOKUP(B600,'[1]Ghép phách'!$B$1:$H$1883,7,0)</f>
        <v>Cục CS QLHC về TTXH</v>
      </c>
      <c r="I600" s="24" t="s">
        <v>1358</v>
      </c>
      <c r="J600" s="24" t="s">
        <v>60</v>
      </c>
      <c r="K600" s="19" t="str">
        <f>VLOOKUP(B600,[1]Sheet8!$B$1:$Z$169,24,0)</f>
        <v>6,1</v>
      </c>
      <c r="L600" s="19"/>
      <c r="M600" s="25" t="s">
        <v>1359</v>
      </c>
      <c r="N600" s="26" t="s">
        <v>2955</v>
      </c>
      <c r="O600" s="33" t="str">
        <f>VLOOKUP(B600,'[2]Danh sách phiếu dự thi'!$B$1:$O$2286,14,0)</f>
        <v>8105747202</v>
      </c>
      <c r="P600" s="34">
        <v>2023007558</v>
      </c>
      <c r="Q600" s="23"/>
      <c r="R600" s="23" t="str">
        <f>VLOOKUP(B600,[1]Sheet8!$B$1:$Z$169,23,0)</f>
        <v>Điểm PL Thuế được bảo lưu (KT năm 2022): 6,1</v>
      </c>
    </row>
    <row r="601" spans="1:18" ht="21" customHeight="1" x14ac:dyDescent="0.25">
      <c r="A601" s="16">
        <v>592</v>
      </c>
      <c r="B601" s="19" t="s">
        <v>2956</v>
      </c>
      <c r="C601" s="20" t="s">
        <v>2957</v>
      </c>
      <c r="D601" s="19" t="s">
        <v>16</v>
      </c>
      <c r="E601" s="19" t="s">
        <v>2958</v>
      </c>
      <c r="F601" s="19" t="s">
        <v>2959</v>
      </c>
      <c r="G601" s="19" t="str">
        <f>VLOOKUP(B601,'[1]Ghép phách'!$B$1:$H$1883,6,0)</f>
        <v>08-07-2021</v>
      </c>
      <c r="H601" s="20" t="str">
        <f>VLOOKUP(B601,'[1]Ghép phách'!$B$1:$H$1883,7,0)</f>
        <v>Cục CS QLHC về TTXH</v>
      </c>
      <c r="I601" s="24" t="s">
        <v>1358</v>
      </c>
      <c r="J601" s="24" t="s">
        <v>27</v>
      </c>
      <c r="K601" s="19" t="str">
        <f>VLOOKUP(B601,[1]Sheet8!$B$1:$Z$169,24,0)</f>
        <v>7,2</v>
      </c>
      <c r="L601" s="19"/>
      <c r="M601" s="25" t="s">
        <v>1359</v>
      </c>
      <c r="N601" s="26" t="s">
        <v>2960</v>
      </c>
      <c r="O601" s="33" t="str">
        <f>VLOOKUP(B601,'[2]Danh sách phiếu dự thi'!$B$1:$O$2286,14,0)</f>
        <v>8530036990</v>
      </c>
      <c r="P601" s="34">
        <v>2023007559</v>
      </c>
      <c r="Q601" s="23"/>
      <c r="R601" s="23" t="str">
        <f>VLOOKUP(B601,[1]Sheet8!$B$1:$Z$169,23,0)</f>
        <v>Điểm PL Thuế được bảo lưu (KT năm 2022): 7,2</v>
      </c>
    </row>
    <row r="602" spans="1:18" ht="21" customHeight="1" x14ac:dyDescent="0.25">
      <c r="A602" s="16">
        <v>593</v>
      </c>
      <c r="B602" s="19" t="s">
        <v>2961</v>
      </c>
      <c r="C602" s="20" t="s">
        <v>2962</v>
      </c>
      <c r="D602" s="19" t="s">
        <v>16</v>
      </c>
      <c r="E602" s="19" t="s">
        <v>821</v>
      </c>
      <c r="F602" s="19" t="s">
        <v>2963</v>
      </c>
      <c r="G602" s="19" t="str">
        <f>VLOOKUP(B602,'[1]Ghép phách'!$B$1:$H$1883,6,0)</f>
        <v>09-05-2021</v>
      </c>
      <c r="H602" s="20" t="str">
        <f>VLOOKUP(B602,'[1]Ghép phách'!$B$1:$H$1883,7,0)</f>
        <v>Cục CS QLHC về TTXH</v>
      </c>
      <c r="I602" s="24" t="s">
        <v>1358</v>
      </c>
      <c r="J602" s="24" t="s">
        <v>78</v>
      </c>
      <c r="K602" s="19" t="str">
        <f>VLOOKUP(B602,[1]Sheet8!$B$1:$Z$169,24,0)</f>
        <v>6,6</v>
      </c>
      <c r="L602" s="19"/>
      <c r="M602" s="25" t="s">
        <v>1359</v>
      </c>
      <c r="N602" s="26" t="s">
        <v>2964</v>
      </c>
      <c r="O602" s="33" t="str">
        <f>VLOOKUP(B602,'[2]Danh sách phiếu dự thi'!$B$1:$O$2286,14,0)</f>
        <v>8128293139</v>
      </c>
      <c r="P602" s="34">
        <v>2023007561</v>
      </c>
      <c r="Q602" s="23"/>
      <c r="R602" s="23" t="str">
        <f>VLOOKUP(B602,[1]Sheet8!$B$1:$Z$169,23,0)</f>
        <v>Điểm PL Thuế được bảo lưu (KT năm 2022): 6,6</v>
      </c>
    </row>
    <row r="603" spans="1:18" ht="6.75" customHeight="1" x14ac:dyDescent="0.25"/>
    <row r="604" spans="1:18" ht="16.5" customHeight="1" x14ac:dyDescent="0.25">
      <c r="H604" s="52"/>
      <c r="I604" s="52"/>
      <c r="J604" s="52"/>
      <c r="K604" s="52"/>
      <c r="L604" s="52"/>
      <c r="M604" s="52"/>
      <c r="N604" s="52"/>
      <c r="O604" s="52"/>
      <c r="P604" s="52"/>
    </row>
    <row r="605" spans="1:18" ht="16.5" customHeight="1" x14ac:dyDescent="0.25">
      <c r="H605" s="52"/>
      <c r="I605" s="52"/>
      <c r="J605" s="52"/>
      <c r="K605" s="52"/>
      <c r="L605" s="52"/>
      <c r="M605" s="52"/>
      <c r="N605" s="52"/>
      <c r="O605" s="52"/>
      <c r="P605" s="52"/>
    </row>
    <row r="606" spans="1:18" ht="16.5" customHeight="1" x14ac:dyDescent="0.25">
      <c r="N606" s="32"/>
      <c r="O606" s="32"/>
    </row>
    <row r="607" spans="1:18" ht="16.5" customHeight="1" x14ac:dyDescent="0.25">
      <c r="N607" s="32"/>
      <c r="O607" s="32"/>
    </row>
    <row r="608" spans="1:18" ht="16.5" customHeight="1" x14ac:dyDescent="0.25">
      <c r="N608" s="32"/>
      <c r="O608" s="32"/>
    </row>
    <row r="609" spans="8:16" ht="22.5" customHeight="1" x14ac:dyDescent="0.25">
      <c r="N609" s="32"/>
      <c r="O609" s="32"/>
    </row>
    <row r="610" spans="8:16" ht="16.5" customHeight="1" x14ac:dyDescent="0.25">
      <c r="H610" s="52"/>
      <c r="I610" s="52"/>
      <c r="J610" s="52"/>
      <c r="K610" s="52"/>
      <c r="L610" s="52"/>
      <c r="M610" s="52"/>
      <c r="N610" s="52"/>
      <c r="O610" s="52"/>
      <c r="P610" s="52"/>
    </row>
    <row r="611" spans="8:16" ht="16.5" customHeight="1" x14ac:dyDescent="0.25">
      <c r="H611" s="53"/>
      <c r="I611" s="53"/>
      <c r="J611" s="53"/>
      <c r="K611" s="53"/>
      <c r="L611" s="53"/>
      <c r="M611" s="53"/>
      <c r="N611" s="53"/>
      <c r="O611" s="53"/>
      <c r="P611" s="53"/>
    </row>
  </sheetData>
  <autoFilter ref="A8:P602">
    <filterColumn colId="8" showButton="0"/>
    <filterColumn colId="10" showButton="0"/>
    <filterColumn colId="11" showButton="0"/>
  </autoFilter>
  <mergeCells count="20">
    <mergeCell ref="H605:P605"/>
    <mergeCell ref="H610:P610"/>
    <mergeCell ref="H611:P611"/>
    <mergeCell ref="G8:G9"/>
    <mergeCell ref="H8:H9"/>
    <mergeCell ref="I8:J8"/>
    <mergeCell ref="K8:M8"/>
    <mergeCell ref="H604:P604"/>
    <mergeCell ref="A2:C2"/>
    <mergeCell ref="A3:C3"/>
    <mergeCell ref="I3:P3"/>
    <mergeCell ref="A6:P6"/>
    <mergeCell ref="A8:A9"/>
    <mergeCell ref="B8:B9"/>
    <mergeCell ref="C8:C9"/>
    <mergeCell ref="D8:D9"/>
    <mergeCell ref="E8:E9"/>
    <mergeCell ref="F8:F9"/>
    <mergeCell ref="O8:O9"/>
    <mergeCell ref="P8:P9"/>
  </mergeCells>
  <pageMargins left="0.7" right="0.7" top="0.75" bottom="0.75" header="0.3" footer="0.3"/>
  <pageSetup paperSize="9" scale="84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Thue Viet Nam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 Cuc Thue</dc:creator>
  <cp:lastModifiedBy>Tong cuc Thue</cp:lastModifiedBy>
  <cp:lastPrinted>2023-08-01T08:05:24Z</cp:lastPrinted>
  <dcterms:created xsi:type="dcterms:W3CDTF">2023-07-06T11:09:35Z</dcterms:created>
  <dcterms:modified xsi:type="dcterms:W3CDTF">2023-09-06T06:50:54Z</dcterms:modified>
</cp:coreProperties>
</file>